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soRalphR\Dropbox\Temp Move to Correct Folder\SoM\Blog\"/>
    </mc:Choice>
  </mc:AlternateContent>
  <xr:revisionPtr revIDLastSave="0" documentId="8_{D0D9168B-CDFB-43BF-B065-DCB2BC62A6B4}" xr6:coauthVersionLast="45" xr6:coauthVersionMax="45" xr10:uidLastSave="{00000000-0000-0000-0000-000000000000}"/>
  <bookViews>
    <workbookView xWindow="-98" yWindow="-98" windowWidth="20715" windowHeight="13276" xr2:uid="{7235D8DD-6D46-46DB-9FC7-DADE5D83261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64" i="1" l="1"/>
  <c r="C765" i="1" s="1"/>
  <c r="B759" i="1"/>
  <c r="B758" i="1"/>
  <c r="B753" i="1"/>
  <c r="B747" i="1"/>
  <c r="B741" i="1"/>
  <c r="B738" i="1"/>
  <c r="B729" i="1"/>
  <c r="B728" i="1"/>
  <c r="B727" i="1"/>
  <c r="B725" i="1"/>
  <c r="B724" i="1"/>
  <c r="B723" i="1"/>
  <c r="B722" i="1"/>
  <c r="B720" i="1"/>
  <c r="B719" i="1"/>
  <c r="B716" i="1"/>
  <c r="B714" i="1"/>
  <c r="B712" i="1"/>
  <c r="B703" i="1"/>
  <c r="B698" i="1"/>
  <c r="B697" i="1"/>
  <c r="B695" i="1"/>
  <c r="B694" i="1"/>
  <c r="B691" i="1"/>
  <c r="B690" i="1"/>
  <c r="B688" i="1"/>
  <c r="B679" i="1"/>
  <c r="B677" i="1"/>
  <c r="B676" i="1"/>
  <c r="B671" i="1"/>
  <c r="B670" i="1"/>
  <c r="B661" i="1"/>
  <c r="B660" i="1"/>
  <c r="B659" i="1"/>
  <c r="B658" i="1"/>
  <c r="B657" i="1"/>
  <c r="B655" i="1"/>
  <c r="B654" i="1"/>
  <c r="B653" i="1"/>
  <c r="B652" i="1"/>
  <c r="B651" i="1"/>
  <c r="B648" i="1"/>
  <c r="B647" i="1"/>
  <c r="B646" i="1"/>
  <c r="B645" i="1"/>
  <c r="B643" i="1"/>
  <c r="B641" i="1"/>
  <c r="B639" i="1"/>
  <c r="B635" i="1"/>
  <c r="B633" i="1"/>
  <c r="B632" i="1"/>
  <c r="B631" i="1"/>
  <c r="B625" i="1"/>
  <c r="B623" i="1"/>
  <c r="B621" i="1"/>
  <c r="B619" i="1"/>
  <c r="B614" i="1"/>
  <c r="B613" i="1"/>
  <c r="B611" i="1"/>
  <c r="B610" i="1"/>
  <c r="B608" i="1"/>
  <c r="B607" i="1"/>
  <c r="B606" i="1"/>
  <c r="B605" i="1"/>
  <c r="B599" i="1"/>
  <c r="B597" i="1"/>
  <c r="B589" i="1"/>
  <c r="B585" i="1"/>
  <c r="B583" i="1"/>
  <c r="B582" i="1"/>
  <c r="B581" i="1"/>
  <c r="B580" i="1"/>
  <c r="B576" i="1"/>
  <c r="B574" i="1"/>
  <c r="B571" i="1"/>
  <c r="B569" i="1"/>
  <c r="B568" i="1"/>
  <c r="B567" i="1"/>
  <c r="B566" i="1"/>
  <c r="B564" i="1"/>
  <c r="B563" i="1"/>
  <c r="B562" i="1"/>
  <c r="B561" i="1"/>
  <c r="B560" i="1"/>
  <c r="B559" i="1"/>
  <c r="B556" i="1"/>
  <c r="B553" i="1"/>
  <c r="B552" i="1"/>
  <c r="B551" i="1"/>
  <c r="B550" i="1"/>
  <c r="B549" i="1"/>
  <c r="B548" i="1"/>
  <c r="B546" i="1"/>
  <c r="B543" i="1"/>
  <c r="B541" i="1"/>
  <c r="B539" i="1"/>
  <c r="B536" i="1"/>
  <c r="B531" i="1"/>
  <c r="B529" i="1"/>
  <c r="B528" i="1"/>
  <c r="B527" i="1"/>
  <c r="B526" i="1"/>
  <c r="B524" i="1"/>
  <c r="B522" i="1"/>
  <c r="B521" i="1"/>
  <c r="B518" i="1"/>
  <c r="B517" i="1"/>
  <c r="B516" i="1"/>
  <c r="B515" i="1"/>
  <c r="B513" i="1"/>
  <c r="B511" i="1"/>
  <c r="B510" i="1"/>
  <c r="B506" i="1"/>
  <c r="B503" i="1"/>
  <c r="B502" i="1"/>
  <c r="B501" i="1"/>
  <c r="B499" i="1"/>
  <c r="B498" i="1"/>
  <c r="B497" i="1"/>
  <c r="B493" i="1"/>
  <c r="B491" i="1"/>
  <c r="B489" i="1"/>
  <c r="B488" i="1"/>
  <c r="B487" i="1"/>
  <c r="B485" i="1"/>
  <c r="B481" i="1"/>
  <c r="B479" i="1"/>
  <c r="B477" i="1"/>
  <c r="B475" i="1"/>
  <c r="B470" i="1"/>
  <c r="B465" i="1"/>
  <c r="B463" i="1"/>
  <c r="B456" i="1"/>
  <c r="B455" i="1"/>
  <c r="B454" i="1"/>
  <c r="B452" i="1"/>
  <c r="B451" i="1"/>
  <c r="B450" i="1"/>
  <c r="B446" i="1"/>
  <c r="B442" i="1"/>
  <c r="B441" i="1"/>
  <c r="B440" i="1"/>
  <c r="B439" i="1"/>
  <c r="B438" i="1"/>
  <c r="B437" i="1"/>
  <c r="B436" i="1"/>
  <c r="B431" i="1"/>
  <c r="B428" i="1"/>
  <c r="B427" i="1"/>
  <c r="B424" i="1"/>
  <c r="B423" i="1"/>
  <c r="B419" i="1"/>
  <c r="B417" i="1"/>
  <c r="B416" i="1"/>
  <c r="B415" i="1"/>
  <c r="B414" i="1"/>
  <c r="B412" i="1"/>
  <c r="B410" i="1"/>
  <c r="B406" i="1"/>
  <c r="B403" i="1"/>
  <c r="B400" i="1"/>
  <c r="B396" i="1"/>
  <c r="B395" i="1"/>
  <c r="B394" i="1"/>
  <c r="B393" i="1"/>
  <c r="B384" i="1"/>
  <c r="B380" i="1"/>
  <c r="B379" i="1"/>
  <c r="B377" i="1"/>
  <c r="B376" i="1"/>
  <c r="B374" i="1"/>
  <c r="B373" i="1"/>
  <c r="B365" i="1"/>
  <c r="B364" i="1"/>
  <c r="B363" i="1"/>
  <c r="B361" i="1"/>
  <c r="B360" i="1"/>
  <c r="B358" i="1"/>
  <c r="B354" i="1"/>
  <c r="B350" i="1"/>
  <c r="B349" i="1"/>
  <c r="B348" i="1"/>
  <c r="B347" i="1"/>
  <c r="B346" i="1"/>
  <c r="B343" i="1"/>
  <c r="B341" i="1"/>
  <c r="B338" i="1"/>
  <c r="B336" i="1"/>
  <c r="B333" i="1"/>
  <c r="B331" i="1"/>
  <c r="B330" i="1"/>
  <c r="B326" i="1"/>
  <c r="B325" i="1"/>
  <c r="B324" i="1"/>
  <c r="B323" i="1"/>
  <c r="B321" i="1"/>
  <c r="B320" i="1"/>
  <c r="B317" i="1"/>
  <c r="B314" i="1"/>
  <c r="B313" i="1"/>
  <c r="B310" i="1"/>
  <c r="B309" i="1"/>
  <c r="B306" i="1"/>
  <c r="B305" i="1"/>
  <c r="B304" i="1"/>
  <c r="B303" i="1"/>
  <c r="B297" i="1"/>
  <c r="B296" i="1"/>
  <c r="B295" i="1"/>
  <c r="B294" i="1"/>
  <c r="B292" i="1"/>
  <c r="B290" i="1"/>
  <c r="B289" i="1"/>
  <c r="B287" i="1"/>
  <c r="B282" i="1"/>
  <c r="B279" i="1"/>
  <c r="B277" i="1"/>
  <c r="B273" i="1"/>
  <c r="B270" i="1"/>
  <c r="B269" i="1"/>
  <c r="B268" i="1"/>
  <c r="B265" i="1"/>
  <c r="B260" i="1"/>
  <c r="B255" i="1"/>
  <c r="B254" i="1"/>
  <c r="B253" i="1"/>
  <c r="B252" i="1"/>
  <c r="B250" i="1"/>
  <c r="B247" i="1"/>
  <c r="B245" i="1"/>
  <c r="B242" i="1"/>
  <c r="B240" i="1"/>
  <c r="B237" i="1"/>
  <c r="B229" i="1"/>
  <c r="B227" i="1"/>
  <c r="B225" i="1"/>
  <c r="B223" i="1"/>
  <c r="B219" i="1"/>
  <c r="B218" i="1"/>
  <c r="B212" i="1"/>
  <c r="B209" i="1"/>
  <c r="B208" i="1"/>
  <c r="B207" i="1"/>
  <c r="B206" i="1"/>
  <c r="B202" i="1"/>
  <c r="B198" i="1"/>
  <c r="B197" i="1"/>
  <c r="B195" i="1"/>
  <c r="B192" i="1"/>
  <c r="B191" i="1"/>
  <c r="B185" i="1"/>
  <c r="B180" i="1"/>
  <c r="B178" i="1"/>
  <c r="B176" i="1"/>
  <c r="B173" i="1"/>
  <c r="B171" i="1"/>
  <c r="B170" i="1"/>
  <c r="B169" i="1"/>
  <c r="B168" i="1"/>
  <c r="B167" i="1"/>
  <c r="B166" i="1"/>
  <c r="B165" i="1"/>
  <c r="B163" i="1"/>
  <c r="B161" i="1"/>
  <c r="B152" i="1"/>
  <c r="B148" i="1"/>
  <c r="B147" i="1"/>
  <c r="B140" i="1"/>
  <c r="B137" i="1"/>
  <c r="B136" i="1"/>
  <c r="B135" i="1"/>
  <c r="B134" i="1"/>
  <c r="B131" i="1"/>
  <c r="B130" i="1"/>
  <c r="B125" i="1"/>
  <c r="B123" i="1"/>
  <c r="B122" i="1"/>
  <c r="B121" i="1"/>
  <c r="B120" i="1"/>
  <c r="B101" i="1"/>
  <c r="B95" i="1"/>
  <c r="B94" i="1"/>
  <c r="B91" i="1"/>
  <c r="B90" i="1"/>
  <c r="B89" i="1"/>
  <c r="B88" i="1"/>
  <c r="B84" i="1"/>
  <c r="B82" i="1"/>
  <c r="B81" i="1"/>
  <c r="B80" i="1"/>
  <c r="B79" i="1"/>
  <c r="B75" i="1"/>
  <c r="B74" i="1"/>
  <c r="B73" i="1"/>
  <c r="B65" i="1"/>
  <c r="B63" i="1"/>
  <c r="B61" i="1"/>
  <c r="B60" i="1"/>
  <c r="B59" i="1"/>
  <c r="B58" i="1"/>
  <c r="B57" i="1"/>
  <c r="B56" i="1"/>
  <c r="B53" i="1"/>
  <c r="B52" i="1"/>
  <c r="B50" i="1"/>
  <c r="B49" i="1"/>
  <c r="B46" i="1"/>
  <c r="B38" i="1"/>
  <c r="B36" i="1"/>
  <c r="B35" i="1"/>
  <c r="B32" i="1"/>
  <c r="B31" i="1"/>
  <c r="B29" i="1"/>
  <c r="B27" i="1"/>
  <c r="B26" i="1"/>
  <c r="B23" i="1"/>
  <c r="B22" i="1"/>
  <c r="B21" i="1"/>
  <c r="B19" i="1"/>
  <c r="B18" i="1"/>
  <c r="B17" i="1"/>
  <c r="B12" i="1"/>
  <c r="B11" i="1"/>
  <c r="B9" i="1"/>
  <c r="B8" i="1"/>
  <c r="B4" i="1"/>
  <c r="B3" i="1"/>
  <c r="B2" i="1"/>
  <c r="B764" i="1" l="1"/>
  <c r="B765" i="1" s="1"/>
</calcChain>
</file>

<file path=xl/sharedStrings.xml><?xml version="1.0" encoding="utf-8"?>
<sst xmlns="http://schemas.openxmlformats.org/spreadsheetml/2006/main" count="1543" uniqueCount="790">
  <si>
    <t>Name</t>
  </si>
  <si>
    <t>POSITION</t>
  </si>
  <si>
    <t>Abbaticchio, Ed</t>
  </si>
  <si>
    <t xml:space="preserve">2B </t>
  </si>
  <si>
    <t>Accardo, Jeremy</t>
  </si>
  <si>
    <t>P</t>
  </si>
  <si>
    <t>Adduci, Jim</t>
  </si>
  <si>
    <t>OF</t>
  </si>
  <si>
    <t>Adduci, Jim Sr</t>
  </si>
  <si>
    <t>1B</t>
  </si>
  <si>
    <t>Agostinelli, Sal</t>
  </si>
  <si>
    <t>C</t>
  </si>
  <si>
    <t>Albanese, Joe</t>
  </si>
  <si>
    <t>Alborano, Pete</t>
  </si>
  <si>
    <t>Aldrete, Mike</t>
  </si>
  <si>
    <t xml:space="preserve">1B </t>
  </si>
  <si>
    <t>Aleno, Chuck</t>
  </si>
  <si>
    <t>3B</t>
  </si>
  <si>
    <t>Allietta, Bob</t>
  </si>
  <si>
    <t>Alonso, Pete</t>
  </si>
  <si>
    <t>Altavilla, Dan</t>
  </si>
  <si>
    <t>Altobelli, Joe</t>
  </si>
  <si>
    <t>Amalfitano, Joey</t>
  </si>
  <si>
    <t>2B</t>
  </si>
  <si>
    <t>Andreoli, John</t>
  </si>
  <si>
    <t>Andriese, Matt</t>
  </si>
  <si>
    <t>Angelini, Carmen</t>
  </si>
  <si>
    <t xml:space="preserve">SS </t>
  </si>
  <si>
    <t>Angelini, Norm</t>
  </si>
  <si>
    <t>Antonelli, John</t>
  </si>
  <si>
    <t>Antonelli, Johnny</t>
  </si>
  <si>
    <t xml:space="preserve"> P</t>
  </si>
  <si>
    <t>Antonelli, Matt</t>
  </si>
  <si>
    <t>Antonello, Bill</t>
  </si>
  <si>
    <t>Ardizoia, Rugger</t>
  </si>
  <si>
    <t>Arrigo, Gerry</t>
  </si>
  <si>
    <t>Aspromonte, Bob</t>
  </si>
  <si>
    <t xml:space="preserve">3B </t>
  </si>
  <si>
    <t>Aspromonte, Ken</t>
  </si>
  <si>
    <t>Attanasio, Mark</t>
  </si>
  <si>
    <t>STAFF</t>
  </si>
  <si>
    <t>Aurilia, Rich</t>
  </si>
  <si>
    <t>Ausanio, Joe</t>
  </si>
  <si>
    <t>Balboni, Steve</t>
  </si>
  <si>
    <t>Baldelli, Rocco</t>
  </si>
  <si>
    <t>Balenti, Mike</t>
  </si>
  <si>
    <t>SS</t>
  </si>
  <si>
    <t>Balsamo, Anthony</t>
  </si>
  <si>
    <t>Bando, Chris</t>
  </si>
  <si>
    <t>Bando, Sal</t>
  </si>
  <si>
    <t>Banta, Jack</t>
  </si>
  <si>
    <t>Barbato, Johnny</t>
  </si>
  <si>
    <t>Barberie, Bret</t>
  </si>
  <si>
    <t>Barbieri, Jim</t>
  </si>
  <si>
    <t>Bard, Daniel</t>
  </si>
  <si>
    <t>Bard, Luke</t>
  </si>
  <si>
    <t>Barna, Babe</t>
  </si>
  <si>
    <t>Barone, Daniel</t>
  </si>
  <si>
    <t>Barone, Dick</t>
  </si>
  <si>
    <t>Bartirome, Tony</t>
  </si>
  <si>
    <t>Barzilla, Phil</t>
  </si>
  <si>
    <t>Bavasi, Buzzie</t>
  </si>
  <si>
    <t>Belanger, Mark</t>
  </si>
  <si>
    <t>Belardi, Wayne</t>
  </si>
  <si>
    <t>Belfiore, Mike</t>
  </si>
  <si>
    <t>Bella, John (Zeke)</t>
  </si>
  <si>
    <t>Benintendi, Andrew</t>
  </si>
  <si>
    <t>Berardino, Johnny</t>
  </si>
  <si>
    <t>Bergamo, Augie</t>
  </si>
  <si>
    <t>Bernero, Adam</t>
  </si>
  <si>
    <t>Berra, Dale</t>
  </si>
  <si>
    <t>Berra, Yogi</t>
  </si>
  <si>
    <t xml:space="preserve">C </t>
  </si>
  <si>
    <t>Bertaina, Frank</t>
  </si>
  <si>
    <t>Berti, Jon</t>
  </si>
  <si>
    <t>Bertoia, Reno</t>
  </si>
  <si>
    <t>Bertotti, Mike</t>
  </si>
  <si>
    <t>Bevacqua, Kurt</t>
  </si>
  <si>
    <t>Biagini, Joe</t>
  </si>
  <si>
    <t>Biancalana, Buddy</t>
  </si>
  <si>
    <t>Bianchi, Jeff</t>
  </si>
  <si>
    <t>Bianco, Mike</t>
  </si>
  <si>
    <t>Bianco, Tommy</t>
  </si>
  <si>
    <t>Biasatti, Hank</t>
  </si>
  <si>
    <t>Bichette, Bo</t>
  </si>
  <si>
    <t>Bichette, Dante</t>
  </si>
  <si>
    <t>Bichette Jr., Dante</t>
  </si>
  <si>
    <t>Biggio, Cavan</t>
  </si>
  <si>
    <t>Biggio, Craig</t>
  </si>
  <si>
    <t>Bilardello, Dann</t>
  </si>
  <si>
    <t>Bildilli, Emil</t>
  </si>
  <si>
    <t>Blanche, Al</t>
  </si>
  <si>
    <t>Blandino, Alex</t>
  </si>
  <si>
    <t>Blefary, Curt</t>
  </si>
  <si>
    <t>Bloodworth, Jimmy</t>
  </si>
  <si>
    <t>Boccabella, John</t>
  </si>
  <si>
    <t>Bodie, Ping</t>
  </si>
  <si>
    <t>Boitano, Dan</t>
  </si>
  <si>
    <t>Bollo, Greg</t>
  </si>
  <si>
    <t>Bonetti, Julio</t>
  </si>
  <si>
    <t>Bongiovanni, Nino</t>
  </si>
  <si>
    <t>Bono, Gus</t>
  </si>
  <si>
    <t>Bonura, Zeke</t>
  </si>
  <si>
    <t>Bordi, Rich</t>
  </si>
  <si>
    <t>Bosetti, Rick</t>
  </si>
  <si>
    <t>Bosio, Chris</t>
  </si>
  <si>
    <t>Bottalico, Ricky</t>
  </si>
  <si>
    <t>Bottarini, John</t>
  </si>
  <si>
    <t>Bowa, Larry</t>
  </si>
  <si>
    <t>Branca, Ralph</t>
  </si>
  <si>
    <t>Brancato, Al</t>
  </si>
  <si>
    <t>Bratschi, Fred</t>
  </si>
  <si>
    <t>Brizzolara, Tony</t>
  </si>
  <si>
    <t>Broaca, Johnny</t>
  </si>
  <si>
    <t>Broglio, Ernie</t>
  </si>
  <si>
    <t>Brogna, Rico</t>
  </si>
  <si>
    <t>Brovia, Joe</t>
  </si>
  <si>
    <t>Brown, Tommy</t>
  </si>
  <si>
    <t>Bruno, Tom</t>
  </si>
  <si>
    <t>Bubela, Jaime</t>
  </si>
  <si>
    <t>Buccheri, James</t>
  </si>
  <si>
    <t>Buccola, Vic</t>
  </si>
  <si>
    <t>Burdi, Nick</t>
  </si>
  <si>
    <t>Burdi, Zach</t>
  </si>
  <si>
    <t>Butera, Drew</t>
  </si>
  <si>
    <t>Butera, Sal</t>
  </si>
  <si>
    <t>Caballero, Putsy</t>
  </si>
  <si>
    <t>Cadore, Leon</t>
  </si>
  <si>
    <t>Cafego, Thomas</t>
  </si>
  <si>
    <t>Calderone, Sam</t>
  </si>
  <si>
    <t>Caligiuri, Fred John</t>
  </si>
  <si>
    <t>Caligiuri, Jay</t>
  </si>
  <si>
    <t>Cambria, Fred</t>
  </si>
  <si>
    <t>Camelli, Hank</t>
  </si>
  <si>
    <t>Camilli, Dolph</t>
  </si>
  <si>
    <t>Camilli, Doug</t>
  </si>
  <si>
    <t>Camilli, Lou</t>
  </si>
  <si>
    <t>Caminiti, Ken</t>
  </si>
  <si>
    <t>Campana, Tony</t>
  </si>
  <si>
    <t>Campanella, Roy</t>
  </si>
  <si>
    <t>Campanis, Al</t>
  </si>
  <si>
    <t>Campanis, Jim</t>
  </si>
  <si>
    <t>Campisi, Sal</t>
  </si>
  <si>
    <t>Canale, George</t>
  </si>
  <si>
    <t>Candini, Milo</t>
  </si>
  <si>
    <t>Candiotti, Tom</t>
  </si>
  <si>
    <t>Cangelosi, John</t>
  </si>
  <si>
    <t>Canizaro, Jay</t>
  </si>
  <si>
    <t>Cannizzaro, Chris</t>
  </si>
  <si>
    <t>Cappuzzello, George</t>
  </si>
  <si>
    <t>Capra, Buzz</t>
  </si>
  <si>
    <t>Capra, Nick</t>
  </si>
  <si>
    <t>Capra, Vinny</t>
  </si>
  <si>
    <t>Capri, Pat</t>
  </si>
  <si>
    <t>Capuano, Chris</t>
  </si>
  <si>
    <t>Carapazza, Vic</t>
  </si>
  <si>
    <t>Carasiti, Matt</t>
  </si>
  <si>
    <t>Caray, Harry</t>
  </si>
  <si>
    <t>Carbo, Bernie</t>
  </si>
  <si>
    <t>Cardoni, Ben</t>
  </si>
  <si>
    <t>Carlucci, CC</t>
  </si>
  <si>
    <t>Carrara, Giovanni</t>
  </si>
  <si>
    <t>Cartelli, John</t>
  </si>
  <si>
    <t>Caruso, Mike</t>
  </si>
  <si>
    <t>Casagrande, Tom</t>
  </si>
  <si>
    <t>Casale, Jerry</t>
  </si>
  <si>
    <t>Casali, Curt</t>
  </si>
  <si>
    <t>Cascarella, Joe</t>
  </si>
  <si>
    <t>Cassini, Jack</t>
  </si>
  <si>
    <t>Castano, Adrian</t>
  </si>
  <si>
    <t>Castano, Daniel</t>
  </si>
  <si>
    <t>Castiglia, Jim</t>
  </si>
  <si>
    <t>Castiglione, Pete</t>
  </si>
  <si>
    <t>Castellani, Ryan</t>
  </si>
  <si>
    <t>Castellano, John</t>
  </si>
  <si>
    <t>Castino, John</t>
  </si>
  <si>
    <t>Castino, Vince</t>
  </si>
  <si>
    <t>Catalanotto, Frank</t>
  </si>
  <si>
    <t>Cavalli, John</t>
  </si>
  <si>
    <t>Cavarretta, Phil</t>
  </si>
  <si>
    <t>Ceccarelli, Art</t>
  </si>
  <si>
    <t>Cecchini, Garin</t>
  </si>
  <si>
    <t>Cecchini, Gavin</t>
  </si>
  <si>
    <t>Cerone, Rick</t>
  </si>
  <si>
    <t>Cerutti, John</t>
  </si>
  <si>
    <t>Cervelli, Francisco</t>
  </si>
  <si>
    <t>Chelini, Italo</t>
  </si>
  <si>
    <t>Chiamparino, Scott</t>
  </si>
  <si>
    <t>Chiaravalloti, Vito</t>
  </si>
  <si>
    <t>Chiozza, Dino</t>
  </si>
  <si>
    <t>Chiozza, Lou</t>
  </si>
  <si>
    <t>Chiti, Dom</t>
  </si>
  <si>
    <t>Chiti, Harry</t>
  </si>
  <si>
    <t>Ciaffone, Larry</t>
  </si>
  <si>
    <t>Cianfrocco, Archi</t>
  </si>
  <si>
    <t>Ciardi, Mark</t>
  </si>
  <si>
    <t>Cicero, Joe</t>
  </si>
  <si>
    <t>Cillo, Cody</t>
  </si>
  <si>
    <t>Cimino, Pete</t>
  </si>
  <si>
    <t>Cimoli, Gino</t>
  </si>
  <si>
    <t>Cimorelli, Frank</t>
  </si>
  <si>
    <t>Cingrani, Tony</t>
  </si>
  <si>
    <t>Ciola, Lou</t>
  </si>
  <si>
    <t>Cione, Jean</t>
  </si>
  <si>
    <t>Cipriani, Frank</t>
  </si>
  <si>
    <t>Cipolloni, Joe</t>
  </si>
  <si>
    <t>Cirillo, Jeff</t>
  </si>
  <si>
    <t>Cisco, Galen</t>
  </si>
  <si>
    <t>Citarella, Ralph</t>
  </si>
  <si>
    <t>Ciuffo, Nick</t>
  </si>
  <si>
    <t>Civale, Aaron</t>
  </si>
  <si>
    <t>Clark, Jack</t>
  </si>
  <si>
    <t>Codiroli, Chris</t>
  </si>
  <si>
    <t>Colabello, Chris</t>
  </si>
  <si>
    <t>Colangelo, Jerry</t>
  </si>
  <si>
    <t>Colangelo, Mike</t>
  </si>
  <si>
    <t>Colavito, Rocky</t>
  </si>
  <si>
    <t>Coletta, Chris</t>
  </si>
  <si>
    <t>Cole, Gerrit</t>
  </si>
  <si>
    <t>Coluccio, Bob</t>
  </si>
  <si>
    <t>Conforto, Michael</t>
  </si>
  <si>
    <t>Conigliaro, Billy</t>
  </si>
  <si>
    <t>Conigliaro, Tony</t>
  </si>
  <si>
    <t>Consolo, Billy</t>
  </si>
  <si>
    <t>Conti, Jason</t>
  </si>
  <si>
    <t>Coppola, Henry "Hank"</t>
  </si>
  <si>
    <t>Corsi, Jim</t>
  </si>
  <si>
    <t>Cortazzo, Jess</t>
  </si>
  <si>
    <t>Cortopassi, Gary "Tony"</t>
  </si>
  <si>
    <t>Costanzo, Mike</t>
  </si>
  <si>
    <t>Costello, Dan</t>
  </si>
  <si>
    <t>Costello, John</t>
  </si>
  <si>
    <t>Costo, Tim</t>
  </si>
  <si>
    <t>Crespi, Frank "Creepy"</t>
  </si>
  <si>
    <t>Criscione, Dave</t>
  </si>
  <si>
    <t>Criscola, Tony</t>
  </si>
  <si>
    <t>Cristante, Leo</t>
  </si>
  <si>
    <t>Crosetti, Frankie</t>
  </si>
  <si>
    <t>Cuccinello, Al</t>
  </si>
  <si>
    <t>Cuccinello, Tony</t>
  </si>
  <si>
    <t>Cuccurullo, Cookie</t>
  </si>
  <si>
    <t>D'Acquisto, John</t>
  </si>
  <si>
    <t>Daglia, Pete</t>
  </si>
  <si>
    <t>Dalena, Pete</t>
  </si>
  <si>
    <t>Dalesandro, Mark</t>
  </si>
  <si>
    <t>Dallessandro, Dom</t>
  </si>
  <si>
    <t>D'Amico, Jeff</t>
  </si>
  <si>
    <t>D'Amico, Jeffrey M</t>
  </si>
  <si>
    <t>D'Angelo, Josephine "Jo Jo"</t>
  </si>
  <si>
    <t>D'Antona, Jamie</t>
  </si>
  <si>
    <t>Dantonio, John "Fats"</t>
  </si>
  <si>
    <t>Dascenzo, Doug</t>
  </si>
  <si>
    <t>Dascoli, Frank</t>
  </si>
  <si>
    <t>Dasso, Frank</t>
  </si>
  <si>
    <t>Davalillo, Vic</t>
  </si>
  <si>
    <t>DePhillips, Tony</t>
  </si>
  <si>
    <t>DeCinces, Doug</t>
  </si>
  <si>
    <t>DeFrancesco, Tony</t>
  </si>
  <si>
    <t>Del Savio, Garton</t>
  </si>
  <si>
    <t>Delgreco, Bobby</t>
  </si>
  <si>
    <t>Dellaero, Jason</t>
  </si>
  <si>
    <t>Dellucci, David</t>
  </si>
  <si>
    <t>Delmonico, Nicky</t>
  </si>
  <si>
    <t>DeLucia, Rich</t>
  </si>
  <si>
    <t>DeMaestri, Joe</t>
  </si>
  <si>
    <t>Demaree, Al</t>
  </si>
  <si>
    <t>Demaree, Frank</t>
  </si>
  <si>
    <t>Demola, Dom</t>
  </si>
  <si>
    <t>Denorfia, Chris</t>
  </si>
  <si>
    <t>Dente, Sam</t>
  </si>
  <si>
    <t>DePastino, Joe</t>
  </si>
  <si>
    <t>DePastino, Rich</t>
  </si>
  <si>
    <t>DeRosa, Mark</t>
  </si>
  <si>
    <t>DeSalvo, Matt</t>
  </si>
  <si>
    <t>Descalso, Daniel</t>
  </si>
  <si>
    <t>DeSclafani, Anthony</t>
  </si>
  <si>
    <t>Dettore, Tom</t>
  </si>
  <si>
    <t>DiFani, Jay</t>
  </si>
  <si>
    <t>DiFelice, Mark</t>
  </si>
  <si>
    <t>DiFelice, Mike</t>
  </si>
  <si>
    <t>DiGangi, Joe</t>
  </si>
  <si>
    <t>DiLauro, Jack</t>
  </si>
  <si>
    <t>Dimaggio, Dom</t>
  </si>
  <si>
    <t>Dimaggio, Joe</t>
  </si>
  <si>
    <t>Dimaggio, Vince</t>
  </si>
  <si>
    <t>DiMuro, Lou</t>
  </si>
  <si>
    <t>DiMuro, Mike</t>
  </si>
  <si>
    <t>DiNardo, Lenny</t>
  </si>
  <si>
    <t>Dini, Nick</t>
  </si>
  <si>
    <t>Diorio, Ron</t>
  </si>
  <si>
    <t>DiPietro, Bob</t>
  </si>
  <si>
    <t>Dipino, Frank</t>
  </si>
  <si>
    <t>Dipoto, Jerry</t>
  </si>
  <si>
    <t>DiSarcina, Gary</t>
  </si>
  <si>
    <t>Distefano, Benny</t>
  </si>
  <si>
    <t>Donatelli, Augie</t>
  </si>
  <si>
    <t>Drago, Dick</t>
  </si>
  <si>
    <t>Dravecky, Dave</t>
  </si>
  <si>
    <t>Duffalo, Dave</t>
  </si>
  <si>
    <t>Eovaldi, Nathan</t>
  </si>
  <si>
    <t>Esposito, Brian</t>
  </si>
  <si>
    <t>Esposito, Sammy</t>
  </si>
  <si>
    <t>Eufemia, Frank</t>
  </si>
  <si>
    <t>Falcone, Pete</t>
  </si>
  <si>
    <t>Fanzone, Carmen</t>
  </si>
  <si>
    <t>Fasano, Sal</t>
  </si>
  <si>
    <t>Fassero, Jeff</t>
  </si>
  <si>
    <t>Fauci, Anthony</t>
  </si>
  <si>
    <t>Fazio, Ernie</t>
  </si>
  <si>
    <t>Ferguson, Joe</t>
  </si>
  <si>
    <t>Ferrara, Al</t>
  </si>
  <si>
    <t>Ferrarese, Don</t>
  </si>
  <si>
    <t>Ferraro, Mike</t>
  </si>
  <si>
    <t>Ferrazzi, Bill</t>
  </si>
  <si>
    <t>Festa, Matt</t>
  </si>
  <si>
    <t>Fiala, Mike</t>
  </si>
  <si>
    <t>Figga, Mike</t>
  </si>
  <si>
    <t>Fingers, Rollie</t>
  </si>
  <si>
    <t>Fiore, Mike</t>
  </si>
  <si>
    <t>Fiore, Tony</t>
  </si>
  <si>
    <t>Firova, Dan</t>
  </si>
  <si>
    <t>Fletcher, David</t>
  </si>
  <si>
    <t>Flora, Kevin</t>
  </si>
  <si>
    <t>Foli, Tim</t>
  </si>
  <si>
    <t>Fonseca, Lew</t>
  </si>
  <si>
    <t>Fontana, Nolan</t>
  </si>
  <si>
    <t>Fortugno, Tim</t>
  </si>
  <si>
    <t>Fosse, Ray</t>
  </si>
  <si>
    <t>Franco, John</t>
  </si>
  <si>
    <t>Franco, Matt</t>
  </si>
  <si>
    <t>Francona, Terry</t>
  </si>
  <si>
    <t>Francona, Tito</t>
  </si>
  <si>
    <t>Franks, Herman</t>
  </si>
  <si>
    <t>Frascatore, John</t>
  </si>
  <si>
    <t>Fregosi, Jim</t>
  </si>
  <si>
    <t>Fricano, Marion</t>
  </si>
  <si>
    <t>Frisella, Danny</t>
  </si>
  <si>
    <t>Furillo, Carl</t>
  </si>
  <si>
    <t>Gaetti, Gary</t>
  </si>
  <si>
    <t>Gagliano, Phil</t>
  </si>
  <si>
    <t>Gagliano, Ralph</t>
  </si>
  <si>
    <t>Gagne, Greg</t>
  </si>
  <si>
    <t>Galante, Matt</t>
  </si>
  <si>
    <t>Galasso, Bob</t>
  </si>
  <si>
    <t>Gallo, Joey</t>
  </si>
  <si>
    <t>Gallo, Mike</t>
  </si>
  <si>
    <t>Gamboa, Tom</t>
  </si>
  <si>
    <t>Garagiola, Joe</t>
  </si>
  <si>
    <t>Gardella, Al</t>
  </si>
  <si>
    <t>Gardella, Danny</t>
  </si>
  <si>
    <t>Gardella, Mike</t>
  </si>
  <si>
    <t>Garibaldi, Art</t>
  </si>
  <si>
    <t>Garibaldi, Bob</t>
  </si>
  <si>
    <t>Garoni, Willie</t>
  </si>
  <si>
    <t>Gaviglio, Sam</t>
  </si>
  <si>
    <t>Gazella, Mike</t>
  </si>
  <si>
    <t>Genovese, George</t>
  </si>
  <si>
    <t>Gentile, Jim</t>
  </si>
  <si>
    <t>Gentile, Sam</t>
  </si>
  <si>
    <t>Germano, Justin</t>
  </si>
  <si>
    <t>Giallombardo, Bob</t>
  </si>
  <si>
    <t>Giamatti, Bart</t>
  </si>
  <si>
    <t>Giambi, Jason</t>
  </si>
  <si>
    <t>Giambi, Jeremy</t>
  </si>
  <si>
    <t>Giannelli, Ray</t>
  </si>
  <si>
    <t>Giannini, Joe</t>
  </si>
  <si>
    <t>Giarratano, Tony</t>
  </si>
  <si>
    <t>Giavotella, Johnny</t>
  </si>
  <si>
    <t>Giolito, Lucas</t>
  </si>
  <si>
    <t>Gionfriddo, Al</t>
  </si>
  <si>
    <t>Giordano, Tommy</t>
  </si>
  <si>
    <t>Giovanola, Ed</t>
  </si>
  <si>
    <t>Girardi, Joe</t>
  </si>
  <si>
    <t>Giuliani, Tony</t>
  </si>
  <si>
    <t>Giusti, Dave</t>
  </si>
  <si>
    <t>Glaviano, Tommy</t>
  </si>
  <si>
    <t>Gliatto, Sal</t>
  </si>
  <si>
    <t>Gozzo, Mauro</t>
  </si>
  <si>
    <t>Graffanino, Tony</t>
  </si>
  <si>
    <t>Grasso, Mickey</t>
  </si>
  <si>
    <t>Gregorio, Tom</t>
  </si>
  <si>
    <t>Grilli, Guido</t>
  </si>
  <si>
    <t>Grilli, Jason</t>
  </si>
  <si>
    <t>Grilli, Steve</t>
  </si>
  <si>
    <t>Guglielmo, Augie</t>
  </si>
  <si>
    <t>Guintini, Ben</t>
  </si>
  <si>
    <t>Guisto, Lou</t>
  </si>
  <si>
    <t>Gura, Larry</t>
  </si>
  <si>
    <t>Gustine, Frankie</t>
  </si>
  <si>
    <t>Hagadone, Nick</t>
  </si>
  <si>
    <t>Iannetta, Chris</t>
  </si>
  <si>
    <t>Incaviglia, Pete</t>
  </si>
  <si>
    <t>Italiano, Craig</t>
  </si>
  <si>
    <t>Johnson, Nick</t>
  </si>
  <si>
    <t>Konerko, Paul</t>
  </si>
  <si>
    <t>La Stella, Tommy</t>
  </si>
  <si>
    <t>LaCorte, Frank</t>
  </si>
  <si>
    <t>Lafata, Joe</t>
  </si>
  <si>
    <t>Laga, Mike</t>
  </si>
  <si>
    <t>LaMacchia, Al</t>
  </si>
  <si>
    <t>LaManna, Frank</t>
  </si>
  <si>
    <t>Lamanno, Ray</t>
  </si>
  <si>
    <t>Lancellotti, Rick</t>
  </si>
  <si>
    <t>Lanfranconi, Walt</t>
  </si>
  <si>
    <t>LaPorta, Matt</t>
  </si>
  <si>
    <t>LaPorte, Frank</t>
  </si>
  <si>
    <t>LaRocca, Greg</t>
  </si>
  <si>
    <t>LaRussa, Tony</t>
  </si>
  <si>
    <t>Lasorda, Tommy</t>
  </si>
  <si>
    <t>Lavagetto, Cookie</t>
  </si>
  <si>
    <t>Lazzeri, Tony</t>
  </si>
  <si>
    <t>Lembo, Steve</t>
  </si>
  <si>
    <t>Lemongello, Mark</t>
  </si>
  <si>
    <t>Lentine, Jim</t>
  </si>
  <si>
    <t>Leone, Dominic</t>
  </si>
  <si>
    <t>Leone, Justin</t>
  </si>
  <si>
    <t>Liberatore, Adam</t>
  </si>
  <si>
    <t>Liddi, Alex</t>
  </si>
  <si>
    <t>Lipetri, Angelo</t>
  </si>
  <si>
    <t>Lisi, Rick</t>
  </si>
  <si>
    <t>Lo Duca, Paul</t>
  </si>
  <si>
    <t>Locastro, Tim</t>
  </si>
  <si>
    <t>Lodigiani, Dario</t>
  </si>
  <si>
    <t>Lodolo, Nick</t>
  </si>
  <si>
    <t>Lombardi, Ernie</t>
  </si>
  <si>
    <t>Lombardi, Phil</t>
  </si>
  <si>
    <t>Lombardi, Vic</t>
  </si>
  <si>
    <t>Lombardo, Lou</t>
  </si>
  <si>
    <t>Lombardozzi, Steve</t>
  </si>
  <si>
    <t>Lombardozzi, Steve JR</t>
  </si>
  <si>
    <t>Longhi, Nick</t>
  </si>
  <si>
    <t>Loretta, Mark</t>
  </si>
  <si>
    <t>Loviglio, Jay</t>
  </si>
  <si>
    <t>Lovitto, Joe</t>
  </si>
  <si>
    <t>Lovullo, Torey</t>
  </si>
  <si>
    <t>Lucadello, Johnny</t>
  </si>
  <si>
    <t>Lucca, Lou</t>
  </si>
  <si>
    <t>Lucchesi, Frank</t>
  </si>
  <si>
    <t>Lucchesi, Joey</t>
  </si>
  <si>
    <t>Lucchino, Larry</t>
  </si>
  <si>
    <t>Luce, Frank</t>
  </si>
  <si>
    <t>Lumenti, Ralph</t>
  </si>
  <si>
    <t>Macri, Matt</t>
  </si>
  <si>
    <t>Maddon, Joe</t>
  </si>
  <si>
    <t>Maggi, Drew</t>
  </si>
  <si>
    <t>Maglie, Sal</t>
  </si>
  <si>
    <t>Magnante, Mike</t>
  </si>
  <si>
    <t>Magrini, Pete</t>
  </si>
  <si>
    <t>Mainieri, Paul</t>
  </si>
  <si>
    <t>Maloney, Jim</t>
  </si>
  <si>
    <t>Malzone, Frank</t>
  </si>
  <si>
    <t>Mancini, Trey</t>
  </si>
  <si>
    <t>Mancuso, Frank</t>
  </si>
  <si>
    <t>Mancuso, Gus</t>
  </si>
  <si>
    <t>Manno, Don</t>
  </si>
  <si>
    <t>Mantei, Matt</t>
  </si>
  <si>
    <t>Manto, Jeff</t>
  </si>
  <si>
    <t>Manzella, Tommy</t>
  </si>
  <si>
    <t>Marcano Cherubini, Bobby</t>
  </si>
  <si>
    <t>Marchio, Frank</t>
  </si>
  <si>
    <t>Margoneri, Joe</t>
  </si>
  <si>
    <t>Margrini, Pete</t>
  </si>
  <si>
    <t>Marinaccio, Ron</t>
  </si>
  <si>
    <t>Marone, Lou</t>
  </si>
  <si>
    <t>Martin, Billy</t>
  </si>
  <si>
    <t>Martina, Joe</t>
  </si>
  <si>
    <t>Martini, Nick</t>
  </si>
  <si>
    <t>Martini, Wedo</t>
  </si>
  <si>
    <t>Marzano, John</t>
  </si>
  <si>
    <t>Masi, Phil</t>
  </si>
  <si>
    <t>Masone, Tony</t>
  </si>
  <si>
    <t>Massa, Gordon</t>
  </si>
  <si>
    <t>Mastroianni, Darin</t>
  </si>
  <si>
    <t>Matarazzo, Len</t>
  </si>
  <si>
    <t>Mauriello, Ralph</t>
  </si>
  <si>
    <t>Mauro, Carmen</t>
  </si>
  <si>
    <t>Mazza, Chris</t>
  </si>
  <si>
    <t>Mazzaro, Vin</t>
  </si>
  <si>
    <t>Mazzera, Mel</t>
  </si>
  <si>
    <t>Mazzilli, Lee</t>
  </si>
  <si>
    <t>Mazzone, Leo</t>
  </si>
  <si>
    <t>Mazzoni, Cory</t>
  </si>
  <si>
    <t>McAuliffe, Dick</t>
  </si>
  <si>
    <t>Mele, Al "Dutch"</t>
  </si>
  <si>
    <t>Mele, Sam</t>
  </si>
  <si>
    <t>Melillo, Kevin</t>
  </si>
  <si>
    <t>Melillo, Oscar "Ski"</t>
  </si>
  <si>
    <t>Mellana, Frank</t>
  </si>
  <si>
    <t>Mellana, Joe</t>
  </si>
  <si>
    <t>Menechino, Frank</t>
  </si>
  <si>
    <t>Meola, Mike</t>
  </si>
  <si>
    <t>Meoli, Rudy</t>
  </si>
  <si>
    <t>Merena, Spike</t>
  </si>
  <si>
    <t>Merigliano, Frank</t>
  </si>
  <si>
    <t>Merloni, Lou</t>
  </si>
  <si>
    <t>Merullo, Lennie</t>
  </si>
  <si>
    <t>Merullo, Matt</t>
  </si>
  <si>
    <t>Mesoraco, Devin</t>
  </si>
  <si>
    <t>Miceli, Dan</t>
  </si>
  <si>
    <t>Micelotta, Mickey</t>
  </si>
  <si>
    <t>Mileti, Nick</t>
  </si>
  <si>
    <t>Militello, Sam</t>
  </si>
  <si>
    <t>Milone, Thomas</t>
  </si>
  <si>
    <t>Milone, Tommy</t>
  </si>
  <si>
    <t>Minetto, Craig</t>
  </si>
  <si>
    <t>Mingori, Steve</t>
  </si>
  <si>
    <t>Minutelli, Gino</t>
  </si>
  <si>
    <t>Mirabella, Paul</t>
  </si>
  <si>
    <t>Mirabelli, Doug</t>
  </si>
  <si>
    <t>Molinaro, Bob</t>
  </si>
  <si>
    <t>Monaco, Blas</t>
  </si>
  <si>
    <t>Montefusco, John</t>
  </si>
  <si>
    <t>Monteleone, Richard</t>
  </si>
  <si>
    <t>Morandini, Mickey</t>
  </si>
  <si>
    <t>Morogiello, Dan</t>
  </si>
  <si>
    <t>Moschitto, Ross</t>
  </si>
  <si>
    <t>Mossi, Don</t>
  </si>
  <si>
    <t>Motte, Jason</t>
  </si>
  <si>
    <t>Mottola, Chad</t>
  </si>
  <si>
    <t>Naimoli, Vince</t>
  </si>
  <si>
    <t>Napoli, Mike</t>
  </si>
  <si>
    <t>Necciai, Ron</t>
  </si>
  <si>
    <t>Nelson, Maud</t>
  </si>
  <si>
    <t>Nicolino, Justin</t>
  </si>
  <si>
    <t>Nicosia, Steve</t>
  </si>
  <si>
    <t>Niese, Jon</t>
  </si>
  <si>
    <t>Nieto, Tom</t>
  </si>
  <si>
    <t>Nimmo, Brandon</t>
  </si>
  <si>
    <t>Noce, Paul</t>
  </si>
  <si>
    <t>Nola, Aaron</t>
  </si>
  <si>
    <t>Nola, Austin</t>
  </si>
  <si>
    <t>Nunnari, Talmadge</t>
  </si>
  <si>
    <t>Odorizzi, Jake</t>
  </si>
  <si>
    <t>Olenberger, Kasey</t>
  </si>
  <si>
    <t>Orengo, Joe</t>
  </si>
  <si>
    <t>Orsatti, Ernie</t>
  </si>
  <si>
    <t>Orsino, John</t>
  </si>
  <si>
    <t>Ortenzio, Frank</t>
  </si>
  <si>
    <t>Ottavino, Adam</t>
  </si>
  <si>
    <t>Pacella, John</t>
  </si>
  <si>
    <t>Pacillo, Pat</t>
  </si>
  <si>
    <t>Padovani Galarraga, Andres</t>
  </si>
  <si>
    <t>Pagliaroni, Jim</t>
  </si>
  <si>
    <t>Pagliarulo, Mike</t>
  </si>
  <si>
    <t>Pagnozzi, Matt</t>
  </si>
  <si>
    <t>Pagnozzi, Tom</t>
  </si>
  <si>
    <t>Palermo, Steve</t>
  </si>
  <si>
    <t>Pallone, Dave</t>
  </si>
  <si>
    <t>Palmisano, Joe</t>
  </si>
  <si>
    <t>Palumbo, Joe</t>
  </si>
  <si>
    <t>Pannone, Thomas</t>
  </si>
  <si>
    <t>Papa, John</t>
  </si>
  <si>
    <t>Paparella, Joe</t>
  </si>
  <si>
    <t>Papi, Stan</t>
  </si>
  <si>
    <t>Parisse, Tony (Louis)</t>
  </si>
  <si>
    <t>Pascucci, Valentino</t>
  </si>
  <si>
    <t>Pascucci, Vic</t>
  </si>
  <si>
    <t>Pasqua, Dan</t>
  </si>
  <si>
    <t>Pasquella, Mike</t>
  </si>
  <si>
    <t>Passarella, Art</t>
  </si>
  <si>
    <t>Pastore, Frank</t>
  </si>
  <si>
    <t>Paulino Del Guidice, Felipe</t>
  </si>
  <si>
    <t>Pavano, Carl</t>
  </si>
  <si>
    <t>Pecota, Bill</t>
  </si>
  <si>
    <t>Pedroia, Dustin</t>
  </si>
  <si>
    <t>Pellagrini, Eddie</t>
  </si>
  <si>
    <t>Pepitone, Joe</t>
  </si>
  <si>
    <t>Perconte, Jack</t>
  </si>
  <si>
    <t>Perini, Lou</t>
  </si>
  <si>
    <t>Perisho, Matt</t>
  </si>
  <si>
    <t>Perlozzo, Sam</t>
  </si>
  <si>
    <t>Pertica, Will</t>
  </si>
  <si>
    <t>Pessano Dickerson, Lewis "Buttercup"</t>
  </si>
  <si>
    <t>Pestano, Vinnie</t>
  </si>
  <si>
    <t>Petagine, Roberto</t>
  </si>
  <si>
    <t>Petralli, Gene</t>
  </si>
  <si>
    <t>Petrocelli, Rico</t>
  </si>
  <si>
    <t>Pettini, Joe</t>
  </si>
  <si>
    <t>Pettitte, Andy</t>
  </si>
  <si>
    <t>Pezzullo, John "Pretzel"</t>
  </si>
  <si>
    <t>Piazza, Mike</t>
  </si>
  <si>
    <t>Picciolo, Rob</t>
  </si>
  <si>
    <t>Picciuto, Nick</t>
  </si>
  <si>
    <t>Pico, Jeff</t>
  </si>
  <si>
    <t>Picone, Mario</t>
  </si>
  <si>
    <t>Pieretti, Marino</t>
  </si>
  <si>
    <t>Pierotti, Al</t>
  </si>
  <si>
    <t>Pierro, Bill</t>
  </si>
  <si>
    <t>Pignatano, Joe</t>
  </si>
  <si>
    <t>Pignatiello, Carmen</t>
  </si>
  <si>
    <t>Pinelli, Babe (RA)</t>
  </si>
  <si>
    <t>Pisciotta, Marc</t>
  </si>
  <si>
    <t>Pisciotta, Scott</t>
  </si>
  <si>
    <t>Piscotty, Stephen</t>
  </si>
  <si>
    <t>Pisoni, Jim</t>
  </si>
  <si>
    <t>Pittaro, Chris</t>
  </si>
  <si>
    <t>Pivetta, Nick</t>
  </si>
  <si>
    <t>Pizzano, Dario</t>
  </si>
  <si>
    <t>Pizzoli, Francesco "Franco"</t>
  </si>
  <si>
    <t>Pocoroba, Biff</t>
  </si>
  <si>
    <t>Polli, Lou</t>
  </si>
  <si>
    <t>Poloni, John</t>
  </si>
  <si>
    <t>Poncino, Larry</t>
  </si>
  <si>
    <t>Staff</t>
  </si>
  <si>
    <t>Porcello, Rick</t>
  </si>
  <si>
    <t>Porto, Al</t>
  </si>
  <si>
    <t>Porzio, Mike</t>
  </si>
  <si>
    <t>Pramesa, Johnny</t>
  </si>
  <si>
    <t>Pratto, Nick</t>
  </si>
  <si>
    <t>Puccinelli, George</t>
  </si>
  <si>
    <t>Puleo, Charlie</t>
  </si>
  <si>
    <t>Pulli, Frank</t>
  </si>
  <si>
    <t>Punto, Nick</t>
  </si>
  <si>
    <t>Quatraro, Matt</t>
  </si>
  <si>
    <t>Quilici, Frank</t>
  </si>
  <si>
    <t>Rabelo, Mike</t>
  </si>
  <si>
    <t>Raffo, Al</t>
  </si>
  <si>
    <t>Raggio, Brady</t>
  </si>
  <si>
    <t>Raimondi, Al</t>
  </si>
  <si>
    <t>Raimondi, Billy</t>
  </si>
  <si>
    <t>Ramazzotti, Bob</t>
  </si>
  <si>
    <t>Ranaudo, Anthony</t>
  </si>
  <si>
    <t>Randa, Joe</t>
  </si>
  <si>
    <t>Raschi, Vic</t>
  </si>
  <si>
    <t>Raziano, Barry</t>
  </si>
  <si>
    <t>Realmuto, JT</t>
  </si>
  <si>
    <t>Renna, Bill</t>
  </si>
  <si>
    <t>Rensa, Tony</t>
  </si>
  <si>
    <t>Rescigno, Xavier</t>
  </si>
  <si>
    <t>Restelli, Dino</t>
  </si>
  <si>
    <t>Riccelli, Frank</t>
  </si>
  <si>
    <t>Ricci, Chuck</t>
  </si>
  <si>
    <t>Ricciardi, JP</t>
  </si>
  <si>
    <t>Riconda, Harry</t>
  </si>
  <si>
    <t>Righetti, Dave</t>
  </si>
  <si>
    <t>Righetti, Leo Charles</t>
  </si>
  <si>
    <t>Rizzo, Anthony</t>
  </si>
  <si>
    <t>Rizzo, Johnny</t>
  </si>
  <si>
    <t>Rizzo, Mike</t>
  </si>
  <si>
    <t>Rizzo, Todd</t>
  </si>
  <si>
    <t>Rizzuto, Phil</t>
  </si>
  <si>
    <t>Robello, Tony</t>
  </si>
  <si>
    <t>Rocco, Mickey</t>
  </si>
  <si>
    <t>Rochelli, Lou</t>
  </si>
  <si>
    <t>Romano, Jason</t>
  </si>
  <si>
    <t>Romano, Jim</t>
  </si>
  <si>
    <t>Romano, John</t>
  </si>
  <si>
    <t>Romano, Johnny</t>
  </si>
  <si>
    <t>Romano, Jordan</t>
  </si>
  <si>
    <t>Romano, Mike</t>
  </si>
  <si>
    <t>Romano, Sal</t>
  </si>
  <si>
    <t>Romano, Tom</t>
  </si>
  <si>
    <t>Roselli, Bob</t>
  </si>
  <si>
    <t>Rosselli, Joe</t>
  </si>
  <si>
    <t>Rossi, Joe</t>
  </si>
  <si>
    <t>Rosso, Frank</t>
  </si>
  <si>
    <t>Rottino, Vinny</t>
  </si>
  <si>
    <t>Ruberto, Sonny</t>
  </si>
  <si>
    <t>Ruggiano, Justin</t>
  </si>
  <si>
    <t>Rullo, Joe</t>
  </si>
  <si>
    <t>Russo, Kevin</t>
  </si>
  <si>
    <t>Russo, Margaret</t>
  </si>
  <si>
    <t>Russo, Marius</t>
  </si>
  <si>
    <t>Rye, Gene</t>
  </si>
  <si>
    <t>Saccomanno, Mark</t>
  </si>
  <si>
    <t>Salotti, Nick</t>
  </si>
  <si>
    <t>Saltalamacchia, Jarrod</t>
  </si>
  <si>
    <t>Salvo, Manny</t>
  </si>
  <si>
    <t>Sambito, Joe</t>
  </si>
  <si>
    <t>Santangelo, FP</t>
  </si>
  <si>
    <t>Santo, Ron</t>
  </si>
  <si>
    <t>Santorini, Al</t>
  </si>
  <si>
    <t>Sarni, Bill</t>
  </si>
  <si>
    <t>Satriano, Tom</t>
  </si>
  <si>
    <t>Saverine, Bob</t>
  </si>
  <si>
    <t>Sax, Dave</t>
  </si>
  <si>
    <t>Sax, Steve</t>
  </si>
  <si>
    <t>Scala, Jerry</t>
  </si>
  <si>
    <t>Scalzi, Frank "Skeeter"</t>
  </si>
  <si>
    <t>Scalzi, Johnny</t>
  </si>
  <si>
    <t>Scalzitti, Will</t>
  </si>
  <si>
    <t>Scarsella, Les</t>
  </si>
  <si>
    <t>Scarsone, Steve</t>
  </si>
  <si>
    <t>Scavuzzo, Jacob</t>
  </si>
  <si>
    <t>Schiappacasse, Lou</t>
  </si>
  <si>
    <t>Schiraldi, Calvin</t>
  </si>
  <si>
    <t>Scioscia, Mike</t>
  </si>
  <si>
    <t>Scutaro, Marco</t>
  </si>
  <si>
    <t>Seminara, Frank</t>
  </si>
  <si>
    <t>Senerchia, Sonny</t>
  </si>
  <si>
    <t>Senzatela, Antonio</t>
  </si>
  <si>
    <t>Serafini, Dan</t>
  </si>
  <si>
    <t>Serena, Billy</t>
  </si>
  <si>
    <t>Serna, Paul</t>
  </si>
  <si>
    <t>Sessi, Walter</t>
  </si>
  <si>
    <t>Shetrone, Barry</t>
  </si>
  <si>
    <t>Silva, Danny</t>
  </si>
  <si>
    <t>Silvera, Al</t>
  </si>
  <si>
    <t>Silvestri, Dave</t>
  </si>
  <si>
    <t>Silvestri, Ken "Hawk"</t>
  </si>
  <si>
    <t>Sima, Al</t>
  </si>
  <si>
    <t>Simmons, Pat Clement</t>
  </si>
  <si>
    <t>Simontacchi, Jason</t>
  </si>
  <si>
    <t>Sinatro, Matt</t>
  </si>
  <si>
    <t>Sisco, Chance</t>
  </si>
  <si>
    <t>Sisti, Sibby</t>
  </si>
  <si>
    <t>Smith, Joe</t>
  </si>
  <si>
    <t>Smith, Joe (Salvatore Persico)</t>
  </si>
  <si>
    <t>Smith, Lawrence Patrick "Paddy"</t>
  </si>
  <si>
    <t>Smoltz, John</t>
  </si>
  <si>
    <t>Sorrento, Paul</t>
  </si>
  <si>
    <t>Sparma, Joe</t>
  </si>
  <si>
    <t>Spiezio, Ed</t>
  </si>
  <si>
    <t>Spiezio, Scott</t>
  </si>
  <si>
    <t>Spognardi, Andy</t>
  </si>
  <si>
    <t>Stassi, Brock</t>
  </si>
  <si>
    <t>Stassi, Max</t>
  </si>
  <si>
    <t>Stefani, Margaret</t>
  </si>
  <si>
    <t>Stefero, John</t>
  </si>
  <si>
    <t>Steinbacher, Henry John "Hank"</t>
  </si>
  <si>
    <t>Stello, Dick</t>
  </si>
  <si>
    <t>Storti, Joe</t>
  </si>
  <si>
    <t>Storti, Lindo</t>
  </si>
  <si>
    <t>Sunseri, Pete</t>
  </si>
  <si>
    <t>Susce Jr., George</t>
  </si>
  <si>
    <t>Susce, George</t>
  </si>
  <si>
    <t>Sweeney, Brian</t>
  </si>
  <si>
    <t>Swisher, Nick</t>
  </si>
  <si>
    <t>Tamargo, John</t>
  </si>
  <si>
    <t>Tanana, Frank</t>
  </si>
  <si>
    <t>Taormina, Sal</t>
  </si>
  <si>
    <t>Tapani, Kevin</t>
  </si>
  <si>
    <t>Tarasco, Tony</t>
  </si>
  <si>
    <t>Tata, Terry</t>
  </si>
  <si>
    <t>Tenace, Gene</t>
  </si>
  <si>
    <t>Tepedino, Frank</t>
  </si>
  <si>
    <t>Testa, Nick</t>
  </si>
  <si>
    <t>Tinker, Joe</t>
  </si>
  <si>
    <t>Torre, Frank</t>
  </si>
  <si>
    <t>Torre, Joe</t>
  </si>
  <si>
    <t>Torricelli, Tim</t>
  </si>
  <si>
    <t>Tremark, Nick</t>
  </si>
  <si>
    <t>Trivino, Lou</t>
  </si>
  <si>
    <t>Tropeano, Nick</t>
  </si>
  <si>
    <t>Trumbo, Mark</t>
  </si>
  <si>
    <t>Urbani, Tom</t>
  </si>
  <si>
    <t>Utley, Chase</t>
  </si>
  <si>
    <t>Valentin, John</t>
  </si>
  <si>
    <t>Valentine, Bill</t>
  </si>
  <si>
    <t>Valentine, Bobby</t>
  </si>
  <si>
    <t>Valentine, Corky</t>
  </si>
  <si>
    <t>Valentine, Joe</t>
  </si>
  <si>
    <t>Valentinetti, Vito</t>
  </si>
  <si>
    <t>Valle, Dave</t>
  </si>
  <si>
    <t>Varreale, Sal</t>
  </si>
  <si>
    <t>Venditte, Pat</t>
  </si>
  <si>
    <t>Ventura, Robin</t>
  </si>
  <si>
    <t>Ventura, Vince</t>
  </si>
  <si>
    <t>Verdi, Frank</t>
  </si>
  <si>
    <t>Vico, George</t>
  </si>
  <si>
    <t>Villone, Ron</t>
  </si>
  <si>
    <t>Vinci, Laurie "Lefty"</t>
  </si>
  <si>
    <t>Viola, Frank</t>
  </si>
  <si>
    <t>Violetta, Karen</t>
  </si>
  <si>
    <t>Vitelli, Joe</t>
  </si>
  <si>
    <t>Vitiello, Joe</t>
  </si>
  <si>
    <t>Volpe, Anthony</t>
  </si>
  <si>
    <t>Voltaggio, Vic</t>
  </si>
  <si>
    <t>Votto, Joey</t>
  </si>
  <si>
    <t>Wright, David</t>
  </si>
  <si>
    <t>Yvars, Sal</t>
  </si>
  <si>
    <t>Zammarelli, Nick</t>
  </si>
  <si>
    <t>Zanni, Dom</t>
  </si>
  <si>
    <t>Zarilla, Al</t>
  </si>
  <si>
    <t>Zito, Barry</t>
  </si>
  <si>
    <t>Zoccolillo, Peter</t>
  </si>
  <si>
    <t>Zunino, Mike</t>
  </si>
  <si>
    <t>Zupo, Frank</t>
  </si>
  <si>
    <t>Zuvella, Paul</t>
  </si>
  <si>
    <t>Total Players</t>
  </si>
  <si>
    <t>Total</t>
  </si>
  <si>
    <t>Total Collected</t>
  </si>
  <si>
    <t>Total Remaining</t>
  </si>
  <si>
    <t>Checksum</t>
  </si>
  <si>
    <t>Percent Complete</t>
  </si>
  <si>
    <t>Percent Remaining</t>
  </si>
  <si>
    <t>Estimate for Achievable Complete</t>
  </si>
  <si>
    <t>Positions</t>
  </si>
  <si>
    <t>STAFF ONLY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</si>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</sst>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2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ssoRalphR/Dropbox/Temp%20Move%20to%20Correct%20Folder/SoM/BB%20C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s MAIN"/>
      <sheetName val="All Cards"/>
      <sheetName val="1972"/>
      <sheetName val="Topps Cards by Year"/>
      <sheetName val="Allen &amp; Ginter"/>
      <sheetName val="Turkey Red"/>
      <sheetName val="Panini Diamond Kings"/>
      <sheetName val="Munson"/>
      <sheetName val="Antonelli, J"/>
      <sheetName val="Bando"/>
      <sheetName val="Berra"/>
      <sheetName val="Biggio"/>
      <sheetName val="Campanella"/>
      <sheetName val="Colavito"/>
      <sheetName val="Derosa"/>
      <sheetName val="Disarcina, G"/>
      <sheetName val="Dimaggio J"/>
      <sheetName val="Fingers"/>
      <sheetName val="Furillo, C"/>
      <sheetName val="Girardi"/>
      <sheetName val="LaRussa"/>
      <sheetName val="Lasorda"/>
      <sheetName val="Lazzeri"/>
      <sheetName val="Lodigiani"/>
      <sheetName val="Lombardi"/>
      <sheetName val="Mancini, T"/>
      <sheetName val="Piazza"/>
      <sheetName val="Pettitte, A"/>
      <sheetName val="Realmuto, JT"/>
      <sheetName val="Righetti, D"/>
      <sheetName val="Rizzo, A"/>
      <sheetName val="Rizzuto"/>
      <sheetName val="Santo"/>
      <sheetName val="Smoltz"/>
      <sheetName val="Tanana, F"/>
      <sheetName val="Torre, J"/>
      <sheetName val="Votto"/>
      <sheetName val="IA HoF"/>
      <sheetName val="Sheet2"/>
      <sheetName val="Sheet1"/>
      <sheetName val="Sheet3"/>
      <sheetName val="Sheet4"/>
    </sheetNames>
    <sheetDataSet>
      <sheetData sheetId="0">
        <row r="773">
          <cell r="C773" t="str">
            <v>Count</v>
          </cell>
          <cell r="D773" t="str">
            <v>Pct at Position</v>
          </cell>
        </row>
        <row r="774">
          <cell r="B774" t="str">
            <v>P</v>
          </cell>
          <cell r="C774">
            <v>258</v>
          </cell>
          <cell r="D774">
            <v>0.33858267716535434</v>
          </cell>
        </row>
        <row r="775">
          <cell r="B775" t="str">
            <v>C</v>
          </cell>
          <cell r="C775">
            <v>102</v>
          </cell>
          <cell r="D775">
            <v>0.13385826771653545</v>
          </cell>
        </row>
        <row r="776">
          <cell r="B776" t="str">
            <v>1B</v>
          </cell>
          <cell r="C776">
            <v>61</v>
          </cell>
          <cell r="D776">
            <v>8.0052493438320216E-2</v>
          </cell>
        </row>
        <row r="777">
          <cell r="B777" t="str">
            <v>2B</v>
          </cell>
          <cell r="C777">
            <v>68</v>
          </cell>
          <cell r="D777">
            <v>8.9238845144356954E-2</v>
          </cell>
        </row>
        <row r="778">
          <cell r="B778" t="str">
            <v>3B</v>
          </cell>
          <cell r="C778">
            <v>65</v>
          </cell>
          <cell r="D778">
            <v>8.5301837270341213E-2</v>
          </cell>
        </row>
        <row r="779">
          <cell r="B779" t="str">
            <v>SS</v>
          </cell>
          <cell r="C779">
            <v>49</v>
          </cell>
          <cell r="D779">
            <v>6.4304461942257224E-2</v>
          </cell>
        </row>
        <row r="780">
          <cell r="B780" t="str">
            <v>OF</v>
          </cell>
          <cell r="C780">
            <v>119</v>
          </cell>
          <cell r="D780">
            <v>0.15616797900262466</v>
          </cell>
        </row>
        <row r="781">
          <cell r="B781" t="str">
            <v>STAFF ONLY</v>
          </cell>
          <cell r="C781">
            <v>38</v>
          </cell>
          <cell r="D781">
            <v>4.9868766404199474E-2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0A4A1-C128-439B-89BA-330497E2D703}">
  <dimension ref="A1:J783"/>
  <sheetViews>
    <sheetView tabSelected="1" workbookViewId="0">
      <selection activeCell="A3" sqref="A3"/>
    </sheetView>
  </sheetViews>
  <sheetFormatPr defaultRowHeight="14.25" x14ac:dyDescent="0.45"/>
  <cols>
    <col min="1" max="1" width="36.19921875" customWidth="1"/>
    <col min="2" max="2" width="9.06640625" style="7"/>
    <col min="3" max="3" width="0" style="7" hidden="1" customWidth="1"/>
  </cols>
  <sheetData>
    <row r="1" spans="1:3" ht="15.75" x14ac:dyDescent="0.5">
      <c r="A1" s="1" t="s">
        <v>0</v>
      </c>
      <c r="B1" s="2" t="s">
        <v>1</v>
      </c>
      <c r="C1" s="2" t="s">
        <v>1</v>
      </c>
    </row>
    <row r="2" spans="1:3" x14ac:dyDescent="0.45">
      <c r="A2" s="3" t="s">
        <v>2</v>
      </c>
      <c r="B2" s="2" t="str">
        <f t="shared" ref="B2:B75" si="0">TRIM(C2)</f>
        <v>2B</v>
      </c>
      <c r="C2" s="2" t="s">
        <v>3</v>
      </c>
    </row>
    <row r="3" spans="1:3" x14ac:dyDescent="0.45">
      <c r="A3" s="3" t="s">
        <v>4</v>
      </c>
      <c r="B3" s="2" t="str">
        <f t="shared" si="0"/>
        <v>P</v>
      </c>
      <c r="C3" s="2" t="s">
        <v>5</v>
      </c>
    </row>
    <row r="4" spans="1:3" x14ac:dyDescent="0.45">
      <c r="A4" s="3" t="s">
        <v>6</v>
      </c>
      <c r="B4" s="2" t="str">
        <f t="shared" si="0"/>
        <v>OF</v>
      </c>
      <c r="C4" s="2" t="s">
        <v>7</v>
      </c>
    </row>
    <row r="5" spans="1:3" x14ac:dyDescent="0.45">
      <c r="A5" s="3" t="s">
        <v>8</v>
      </c>
      <c r="B5" s="2" t="s">
        <v>9</v>
      </c>
      <c r="C5" s="2"/>
    </row>
    <row r="6" spans="1:3" x14ac:dyDescent="0.45">
      <c r="A6" s="3" t="s">
        <v>10</v>
      </c>
      <c r="B6" s="2" t="s">
        <v>11</v>
      </c>
      <c r="C6" s="2"/>
    </row>
    <row r="7" spans="1:3" x14ac:dyDescent="0.45">
      <c r="A7" s="3" t="s">
        <v>12</v>
      </c>
      <c r="B7" s="2" t="s">
        <v>5</v>
      </c>
      <c r="C7" s="2"/>
    </row>
    <row r="8" spans="1:3" x14ac:dyDescent="0.45">
      <c r="A8" s="3" t="s">
        <v>13</v>
      </c>
      <c r="B8" s="2" t="str">
        <f t="shared" ref="B8:B81" si="1">TRIM(C8)</f>
        <v>OF</v>
      </c>
      <c r="C8" s="2" t="s">
        <v>7</v>
      </c>
    </row>
    <row r="9" spans="1:3" x14ac:dyDescent="0.45">
      <c r="A9" s="3" t="s">
        <v>14</v>
      </c>
      <c r="B9" s="2" t="str">
        <f t="shared" si="1"/>
        <v>1B</v>
      </c>
      <c r="C9" s="2" t="s">
        <v>15</v>
      </c>
    </row>
    <row r="10" spans="1:3" x14ac:dyDescent="0.45">
      <c r="A10" s="3" t="s">
        <v>16</v>
      </c>
      <c r="B10" s="2" t="s">
        <v>17</v>
      </c>
      <c r="C10" s="2"/>
    </row>
    <row r="11" spans="1:3" x14ac:dyDescent="0.45">
      <c r="A11" s="3" t="s">
        <v>18</v>
      </c>
      <c r="B11" s="2" t="str">
        <f t="shared" ref="B11:B84" si="2">TRIM(C11)</f>
        <v>C</v>
      </c>
      <c r="C11" s="2" t="s">
        <v>11</v>
      </c>
    </row>
    <row r="12" spans="1:3" x14ac:dyDescent="0.45">
      <c r="A12" s="3" t="s">
        <v>19</v>
      </c>
      <c r="B12" s="2" t="str">
        <f t="shared" si="2"/>
        <v>1B</v>
      </c>
      <c r="C12" s="2" t="s">
        <v>15</v>
      </c>
    </row>
    <row r="13" spans="1:3" x14ac:dyDescent="0.45">
      <c r="A13" s="3" t="s">
        <v>20</v>
      </c>
      <c r="B13" s="2" t="s">
        <v>5</v>
      </c>
      <c r="C13" s="2"/>
    </row>
    <row r="14" spans="1:3" x14ac:dyDescent="0.45">
      <c r="A14" s="3" t="s">
        <v>21</v>
      </c>
      <c r="B14" s="2" t="s">
        <v>9</v>
      </c>
      <c r="C14" s="2"/>
    </row>
    <row r="15" spans="1:3" x14ac:dyDescent="0.45">
      <c r="A15" s="3" t="s">
        <v>22</v>
      </c>
      <c r="B15" s="2" t="s">
        <v>23</v>
      </c>
      <c r="C15" s="2"/>
    </row>
    <row r="16" spans="1:3" x14ac:dyDescent="0.45">
      <c r="A16" s="3" t="s">
        <v>24</v>
      </c>
      <c r="B16" s="2" t="s">
        <v>7</v>
      </c>
      <c r="C16" s="2"/>
    </row>
    <row r="17" spans="1:3" x14ac:dyDescent="0.45">
      <c r="A17" s="3" t="s">
        <v>25</v>
      </c>
      <c r="B17" s="2" t="str">
        <f t="shared" ref="B17:B90" si="3">TRIM(C17)</f>
        <v>P</v>
      </c>
      <c r="C17" s="2" t="s">
        <v>5</v>
      </c>
    </row>
    <row r="18" spans="1:3" x14ac:dyDescent="0.45">
      <c r="A18" s="3" t="s">
        <v>26</v>
      </c>
      <c r="B18" s="2" t="str">
        <f t="shared" si="3"/>
        <v>SS</v>
      </c>
      <c r="C18" s="2" t="s">
        <v>27</v>
      </c>
    </row>
    <row r="19" spans="1:3" x14ac:dyDescent="0.45">
      <c r="A19" s="3" t="s">
        <v>28</v>
      </c>
      <c r="B19" s="2" t="str">
        <f t="shared" si="3"/>
        <v>P</v>
      </c>
      <c r="C19" s="2" t="s">
        <v>5</v>
      </c>
    </row>
    <row r="20" spans="1:3" x14ac:dyDescent="0.45">
      <c r="A20" s="3" t="s">
        <v>29</v>
      </c>
      <c r="B20" s="2" t="s">
        <v>17</v>
      </c>
      <c r="C20" s="2"/>
    </row>
    <row r="21" spans="1:3" x14ac:dyDescent="0.45">
      <c r="A21" s="3" t="s">
        <v>30</v>
      </c>
      <c r="B21" s="2" t="str">
        <f t="shared" ref="B21:B94" si="4">TRIM(C21)</f>
        <v>P</v>
      </c>
      <c r="C21" s="2" t="s">
        <v>31</v>
      </c>
    </row>
    <row r="22" spans="1:3" x14ac:dyDescent="0.45">
      <c r="A22" s="3" t="s">
        <v>32</v>
      </c>
      <c r="B22" s="2" t="str">
        <f t="shared" si="4"/>
        <v>2B</v>
      </c>
      <c r="C22" s="2" t="s">
        <v>3</v>
      </c>
    </row>
    <row r="23" spans="1:3" x14ac:dyDescent="0.45">
      <c r="A23" s="3" t="s">
        <v>33</v>
      </c>
      <c r="B23" s="2" t="str">
        <f t="shared" si="4"/>
        <v>OF</v>
      </c>
      <c r="C23" s="2" t="s">
        <v>7</v>
      </c>
    </row>
    <row r="24" spans="1:3" x14ac:dyDescent="0.45">
      <c r="A24" s="3" t="s">
        <v>34</v>
      </c>
      <c r="B24" s="2" t="s">
        <v>5</v>
      </c>
      <c r="C24" s="2"/>
    </row>
    <row r="25" spans="1:3" x14ac:dyDescent="0.45">
      <c r="A25" s="3" t="s">
        <v>35</v>
      </c>
      <c r="B25" s="2" t="s">
        <v>5</v>
      </c>
      <c r="C25" s="2"/>
    </row>
    <row r="26" spans="1:3" x14ac:dyDescent="0.45">
      <c r="A26" s="3" t="s">
        <v>36</v>
      </c>
      <c r="B26" s="2" t="str">
        <f t="shared" ref="B26:B99" si="5">TRIM(C26)</f>
        <v>3B</v>
      </c>
      <c r="C26" s="2" t="s">
        <v>37</v>
      </c>
    </row>
    <row r="27" spans="1:3" x14ac:dyDescent="0.45">
      <c r="A27" s="3" t="s">
        <v>38</v>
      </c>
      <c r="B27" s="2" t="str">
        <f t="shared" si="5"/>
        <v>2B</v>
      </c>
      <c r="C27" s="2" t="s">
        <v>3</v>
      </c>
    </row>
    <row r="28" spans="1:3" x14ac:dyDescent="0.45">
      <c r="A28" s="3" t="s">
        <v>39</v>
      </c>
      <c r="B28" s="2" t="s">
        <v>40</v>
      </c>
      <c r="C28" s="2"/>
    </row>
    <row r="29" spans="1:3" x14ac:dyDescent="0.45">
      <c r="A29" s="3" t="s">
        <v>41</v>
      </c>
      <c r="B29" s="2" t="str">
        <f t="shared" ref="B29:B102" si="6">TRIM(C29)</f>
        <v>SS</v>
      </c>
      <c r="C29" s="2" t="s">
        <v>27</v>
      </c>
    </row>
    <row r="30" spans="1:3" x14ac:dyDescent="0.45">
      <c r="A30" s="3" t="s">
        <v>42</v>
      </c>
      <c r="B30" s="2" t="s">
        <v>5</v>
      </c>
      <c r="C30" s="2"/>
    </row>
    <row r="31" spans="1:3" x14ac:dyDescent="0.45">
      <c r="A31" s="3" t="s">
        <v>43</v>
      </c>
      <c r="B31" s="2" t="str">
        <f t="shared" ref="B31:B104" si="7">TRIM(C31)</f>
        <v>1B</v>
      </c>
      <c r="C31" s="2" t="s">
        <v>15</v>
      </c>
    </row>
    <row r="32" spans="1:3" x14ac:dyDescent="0.45">
      <c r="A32" s="3" t="s">
        <v>44</v>
      </c>
      <c r="B32" s="2" t="str">
        <f t="shared" si="7"/>
        <v>OF</v>
      </c>
      <c r="C32" s="2" t="s">
        <v>7</v>
      </c>
    </row>
    <row r="33" spans="1:3" x14ac:dyDescent="0.45">
      <c r="A33" s="3" t="s">
        <v>45</v>
      </c>
      <c r="B33" s="2" t="s">
        <v>46</v>
      </c>
      <c r="C33" s="2"/>
    </row>
    <row r="34" spans="1:3" x14ac:dyDescent="0.45">
      <c r="A34" s="3" t="s">
        <v>47</v>
      </c>
      <c r="B34" s="2" t="s">
        <v>5</v>
      </c>
      <c r="C34" s="2"/>
    </row>
    <row r="35" spans="1:3" x14ac:dyDescent="0.45">
      <c r="A35" s="3" t="s">
        <v>48</v>
      </c>
      <c r="B35" s="2" t="str">
        <f t="shared" ref="B35:B108" si="8">TRIM(C35)</f>
        <v>C</v>
      </c>
      <c r="C35" s="2" t="s">
        <v>11</v>
      </c>
    </row>
    <row r="36" spans="1:3" x14ac:dyDescent="0.45">
      <c r="A36" s="3" t="s">
        <v>49</v>
      </c>
      <c r="B36" s="2" t="str">
        <f t="shared" si="8"/>
        <v>3B</v>
      </c>
      <c r="C36" s="2" t="s">
        <v>37</v>
      </c>
    </row>
    <row r="37" spans="1:3" x14ac:dyDescent="0.45">
      <c r="A37" s="3" t="s">
        <v>50</v>
      </c>
      <c r="B37" s="2" t="s">
        <v>5</v>
      </c>
      <c r="C37" s="2"/>
    </row>
    <row r="38" spans="1:3" x14ac:dyDescent="0.45">
      <c r="A38" s="3" t="s">
        <v>51</v>
      </c>
      <c r="B38" s="2" t="str">
        <f>TRIM(C38)</f>
        <v>P</v>
      </c>
      <c r="C38" s="2" t="s">
        <v>5</v>
      </c>
    </row>
    <row r="39" spans="1:3" x14ac:dyDescent="0.45">
      <c r="A39" s="3" t="s">
        <v>52</v>
      </c>
      <c r="B39" s="2" t="s">
        <v>23</v>
      </c>
      <c r="C39" s="2"/>
    </row>
    <row r="40" spans="1:3" x14ac:dyDescent="0.45">
      <c r="A40" s="3" t="s">
        <v>53</v>
      </c>
      <c r="B40" s="2" t="s">
        <v>7</v>
      </c>
      <c r="C40" s="2"/>
    </row>
    <row r="41" spans="1:3" x14ac:dyDescent="0.45">
      <c r="A41" s="3" t="s">
        <v>54</v>
      </c>
      <c r="B41" s="2" t="s">
        <v>5</v>
      </c>
      <c r="C41" s="2"/>
    </row>
    <row r="42" spans="1:3" x14ac:dyDescent="0.45">
      <c r="A42" s="3" t="s">
        <v>55</v>
      </c>
      <c r="B42" s="2" t="s">
        <v>5</v>
      </c>
      <c r="C42" s="2"/>
    </row>
    <row r="43" spans="1:3" x14ac:dyDescent="0.45">
      <c r="A43" s="3" t="s">
        <v>56</v>
      </c>
      <c r="B43" s="2" t="s">
        <v>7</v>
      </c>
      <c r="C43" s="2"/>
    </row>
    <row r="44" spans="1:3" x14ac:dyDescent="0.45">
      <c r="A44" s="3" t="s">
        <v>57</v>
      </c>
      <c r="B44" s="2" t="s">
        <v>5</v>
      </c>
      <c r="C44" s="2"/>
    </row>
    <row r="45" spans="1:3" x14ac:dyDescent="0.45">
      <c r="A45" s="3" t="s">
        <v>58</v>
      </c>
      <c r="B45" s="2" t="s">
        <v>46</v>
      </c>
      <c r="C45" s="2"/>
    </row>
    <row r="46" spans="1:3" x14ac:dyDescent="0.45">
      <c r="A46" s="3" t="s">
        <v>59</v>
      </c>
      <c r="B46" s="2" t="str">
        <f t="shared" ref="B46:B119" si="9">TRIM(C46)</f>
        <v>1B</v>
      </c>
      <c r="C46" s="2" t="s">
        <v>15</v>
      </c>
    </row>
    <row r="47" spans="1:3" x14ac:dyDescent="0.45">
      <c r="A47" s="3" t="s">
        <v>60</v>
      </c>
      <c r="B47" s="2" t="s">
        <v>5</v>
      </c>
      <c r="C47" s="2"/>
    </row>
    <row r="48" spans="1:3" x14ac:dyDescent="0.45">
      <c r="A48" s="3" t="s">
        <v>61</v>
      </c>
      <c r="B48" s="2" t="s">
        <v>40</v>
      </c>
      <c r="C48" s="2"/>
    </row>
    <row r="49" spans="1:3" x14ac:dyDescent="0.45">
      <c r="A49" s="3" t="s">
        <v>62</v>
      </c>
      <c r="B49" s="2" t="str">
        <f t="shared" ref="B49:B122" si="10">TRIM(C49)</f>
        <v>SS</v>
      </c>
      <c r="C49" s="2" t="s">
        <v>27</v>
      </c>
    </row>
    <row r="50" spans="1:3" x14ac:dyDescent="0.45">
      <c r="A50" s="3" t="s">
        <v>63</v>
      </c>
      <c r="B50" s="2" t="str">
        <f t="shared" si="10"/>
        <v>1B</v>
      </c>
      <c r="C50" s="2" t="s">
        <v>15</v>
      </c>
    </row>
    <row r="51" spans="1:3" x14ac:dyDescent="0.45">
      <c r="A51" s="3" t="s">
        <v>64</v>
      </c>
      <c r="B51" s="2" t="s">
        <v>5</v>
      </c>
      <c r="C51" s="2"/>
    </row>
    <row r="52" spans="1:3" x14ac:dyDescent="0.45">
      <c r="A52" s="3" t="s">
        <v>65</v>
      </c>
      <c r="B52" s="2" t="str">
        <f t="shared" ref="B52:B125" si="11">TRIM(C52)</f>
        <v>OF</v>
      </c>
      <c r="C52" s="2" t="s">
        <v>7</v>
      </c>
    </row>
    <row r="53" spans="1:3" x14ac:dyDescent="0.45">
      <c r="A53" s="3" t="s">
        <v>66</v>
      </c>
      <c r="B53" s="2" t="str">
        <f t="shared" si="11"/>
        <v>OF</v>
      </c>
      <c r="C53" s="2" t="s">
        <v>7</v>
      </c>
    </row>
    <row r="54" spans="1:3" x14ac:dyDescent="0.45">
      <c r="A54" s="3" t="s">
        <v>67</v>
      </c>
      <c r="B54" s="2" t="s">
        <v>23</v>
      </c>
      <c r="C54" s="2"/>
    </row>
    <row r="55" spans="1:3" x14ac:dyDescent="0.45">
      <c r="A55" s="3" t="s">
        <v>68</v>
      </c>
      <c r="B55" s="2" t="s">
        <v>7</v>
      </c>
      <c r="C55" s="2"/>
    </row>
    <row r="56" spans="1:3" x14ac:dyDescent="0.45">
      <c r="A56" s="3" t="s">
        <v>69</v>
      </c>
      <c r="B56" s="2" t="str">
        <f t="shared" ref="B56:B129" si="12">TRIM(C56)</f>
        <v>P</v>
      </c>
      <c r="C56" s="2" t="s">
        <v>5</v>
      </c>
    </row>
    <row r="57" spans="1:3" x14ac:dyDescent="0.45">
      <c r="A57" s="3" t="s">
        <v>70</v>
      </c>
      <c r="B57" s="2" t="str">
        <f t="shared" si="12"/>
        <v>3B</v>
      </c>
      <c r="C57" s="2" t="s">
        <v>37</v>
      </c>
    </row>
    <row r="58" spans="1:3" x14ac:dyDescent="0.45">
      <c r="A58" s="3" t="s">
        <v>71</v>
      </c>
      <c r="B58" s="2" t="str">
        <f t="shared" si="12"/>
        <v>C</v>
      </c>
      <c r="C58" s="2" t="s">
        <v>72</v>
      </c>
    </row>
    <row r="59" spans="1:3" x14ac:dyDescent="0.45">
      <c r="A59" s="3" t="s">
        <v>73</v>
      </c>
      <c r="B59" s="2" t="str">
        <f t="shared" si="12"/>
        <v>P</v>
      </c>
      <c r="C59" s="2" t="s">
        <v>31</v>
      </c>
    </row>
    <row r="60" spans="1:3" x14ac:dyDescent="0.45">
      <c r="A60" s="3" t="s">
        <v>74</v>
      </c>
      <c r="B60" s="2" t="str">
        <f t="shared" si="12"/>
        <v>SS</v>
      </c>
      <c r="C60" s="2" t="s">
        <v>27</v>
      </c>
    </row>
    <row r="61" spans="1:3" x14ac:dyDescent="0.45">
      <c r="A61" s="3" t="s">
        <v>75</v>
      </c>
      <c r="B61" s="2" t="str">
        <f t="shared" si="12"/>
        <v>3B</v>
      </c>
      <c r="C61" s="2" t="s">
        <v>37</v>
      </c>
    </row>
    <row r="62" spans="1:3" x14ac:dyDescent="0.45">
      <c r="A62" s="3" t="s">
        <v>76</v>
      </c>
      <c r="B62" s="2" t="s">
        <v>5</v>
      </c>
      <c r="C62" s="2"/>
    </row>
    <row r="63" spans="1:3" x14ac:dyDescent="0.45">
      <c r="A63" s="3" t="s">
        <v>77</v>
      </c>
      <c r="B63" s="2" t="str">
        <f t="shared" ref="B63:B136" si="13">TRIM(C63)</f>
        <v>1B</v>
      </c>
      <c r="C63" s="2" t="s">
        <v>15</v>
      </c>
    </row>
    <row r="64" spans="1:3" x14ac:dyDescent="0.45">
      <c r="A64" s="3" t="s">
        <v>78</v>
      </c>
      <c r="B64" s="2" t="s">
        <v>5</v>
      </c>
      <c r="C64" s="2"/>
    </row>
    <row r="65" spans="1:3" x14ac:dyDescent="0.45">
      <c r="A65" s="3" t="s">
        <v>79</v>
      </c>
      <c r="B65" s="2" t="str">
        <f t="shared" ref="B65:B138" si="14">TRIM(C65)</f>
        <v>SS</v>
      </c>
      <c r="C65" s="2" t="s">
        <v>27</v>
      </c>
    </row>
    <row r="66" spans="1:3" x14ac:dyDescent="0.45">
      <c r="A66" s="3" t="s">
        <v>80</v>
      </c>
      <c r="B66" s="2" t="s">
        <v>17</v>
      </c>
      <c r="C66" s="2"/>
    </row>
    <row r="67" spans="1:3" x14ac:dyDescent="0.45">
      <c r="A67" s="4" t="s">
        <v>81</v>
      </c>
      <c r="B67" s="2" t="s">
        <v>11</v>
      </c>
      <c r="C67" s="2"/>
    </row>
    <row r="68" spans="1:3" x14ac:dyDescent="0.45">
      <c r="A68" s="3" t="s">
        <v>82</v>
      </c>
      <c r="B68" s="2" t="s">
        <v>17</v>
      </c>
      <c r="C68" s="2"/>
    </row>
    <row r="69" spans="1:3" x14ac:dyDescent="0.45">
      <c r="A69" s="3" t="s">
        <v>83</v>
      </c>
      <c r="B69" s="2" t="s">
        <v>9</v>
      </c>
      <c r="C69" s="2"/>
    </row>
    <row r="70" spans="1:3" x14ac:dyDescent="0.45">
      <c r="A70" s="3" t="s">
        <v>84</v>
      </c>
      <c r="B70" s="2" t="s">
        <v>46</v>
      </c>
      <c r="C70" s="2"/>
    </row>
    <row r="71" spans="1:3" x14ac:dyDescent="0.45">
      <c r="A71" s="3" t="s">
        <v>85</v>
      </c>
      <c r="B71" s="2" t="s">
        <v>7</v>
      </c>
      <c r="C71" s="2"/>
    </row>
    <row r="72" spans="1:3" x14ac:dyDescent="0.45">
      <c r="A72" s="3" t="s">
        <v>86</v>
      </c>
      <c r="B72" s="2" t="s">
        <v>7</v>
      </c>
      <c r="C72" s="2"/>
    </row>
    <row r="73" spans="1:3" x14ac:dyDescent="0.45">
      <c r="A73" s="3" t="s">
        <v>87</v>
      </c>
      <c r="B73" s="2" t="str">
        <f t="shared" ref="B73:B146" si="15">TRIM(C73)</f>
        <v>2B</v>
      </c>
      <c r="C73" s="2" t="s">
        <v>3</v>
      </c>
    </row>
    <row r="74" spans="1:3" x14ac:dyDescent="0.45">
      <c r="A74" s="3" t="s">
        <v>88</v>
      </c>
      <c r="B74" s="2" t="str">
        <f t="shared" si="15"/>
        <v>2B</v>
      </c>
      <c r="C74" s="2" t="s">
        <v>3</v>
      </c>
    </row>
    <row r="75" spans="1:3" x14ac:dyDescent="0.45">
      <c r="A75" s="3" t="s">
        <v>89</v>
      </c>
      <c r="B75" s="2" t="str">
        <f t="shared" si="15"/>
        <v>C</v>
      </c>
      <c r="C75" s="2" t="s">
        <v>11</v>
      </c>
    </row>
    <row r="76" spans="1:3" x14ac:dyDescent="0.45">
      <c r="A76" s="3" t="s">
        <v>90</v>
      </c>
      <c r="B76" s="2" t="s">
        <v>5</v>
      </c>
      <c r="C76" s="2"/>
    </row>
    <row r="77" spans="1:3" x14ac:dyDescent="0.45">
      <c r="A77" s="3" t="s">
        <v>91</v>
      </c>
      <c r="B77" s="2" t="s">
        <v>5</v>
      </c>
      <c r="C77" s="2"/>
    </row>
    <row r="78" spans="1:3" x14ac:dyDescent="0.45">
      <c r="A78" s="3" t="s">
        <v>92</v>
      </c>
      <c r="B78" s="2" t="s">
        <v>23</v>
      </c>
      <c r="C78" s="2"/>
    </row>
    <row r="79" spans="1:3" x14ac:dyDescent="0.45">
      <c r="A79" s="3" t="s">
        <v>93</v>
      </c>
      <c r="B79" s="2" t="str">
        <f>TRIM(C79)</f>
        <v>OF</v>
      </c>
      <c r="C79" s="2" t="s">
        <v>7</v>
      </c>
    </row>
    <row r="80" spans="1:3" x14ac:dyDescent="0.45">
      <c r="A80" s="3" t="s">
        <v>94</v>
      </c>
      <c r="B80" s="2" t="str">
        <f>TRIM(C80)</f>
        <v>2B</v>
      </c>
      <c r="C80" s="2" t="s">
        <v>3</v>
      </c>
    </row>
    <row r="81" spans="1:3" x14ac:dyDescent="0.45">
      <c r="A81" s="3" t="s">
        <v>95</v>
      </c>
      <c r="B81" s="2" t="str">
        <f>TRIM(C81)</f>
        <v>C</v>
      </c>
      <c r="C81" s="2" t="s">
        <v>11</v>
      </c>
    </row>
    <row r="82" spans="1:3" x14ac:dyDescent="0.45">
      <c r="A82" s="3" t="s">
        <v>96</v>
      </c>
      <c r="B82" s="2" t="str">
        <f>TRIM(C82)</f>
        <v>OF</v>
      </c>
      <c r="C82" s="2" t="s">
        <v>7</v>
      </c>
    </row>
    <row r="83" spans="1:3" x14ac:dyDescent="0.45">
      <c r="A83" s="3" t="s">
        <v>97</v>
      </c>
      <c r="B83" s="2" t="s">
        <v>5</v>
      </c>
      <c r="C83" s="2"/>
    </row>
    <row r="84" spans="1:3" x14ac:dyDescent="0.45">
      <c r="A84" s="3" t="s">
        <v>98</v>
      </c>
      <c r="B84" s="2" t="str">
        <f>TRIM(C84)</f>
        <v>P</v>
      </c>
      <c r="C84" s="2" t="s">
        <v>5</v>
      </c>
    </row>
    <row r="85" spans="1:3" x14ac:dyDescent="0.45">
      <c r="A85" s="3" t="s">
        <v>99</v>
      </c>
      <c r="B85" s="2" t="s">
        <v>5</v>
      </c>
      <c r="C85" s="2"/>
    </row>
    <row r="86" spans="1:3" x14ac:dyDescent="0.45">
      <c r="A86" s="3" t="s">
        <v>100</v>
      </c>
      <c r="B86" s="2" t="s">
        <v>7</v>
      </c>
      <c r="C86" s="2"/>
    </row>
    <row r="87" spans="1:3" x14ac:dyDescent="0.45">
      <c r="A87" s="3" t="s">
        <v>101</v>
      </c>
      <c r="B87" s="2" t="s">
        <v>5</v>
      </c>
      <c r="C87" s="2"/>
    </row>
    <row r="88" spans="1:3" x14ac:dyDescent="0.45">
      <c r="A88" s="3" t="s">
        <v>102</v>
      </c>
      <c r="B88" s="2" t="str">
        <f>TRIM(C88)</f>
        <v>1B</v>
      </c>
      <c r="C88" s="2" t="s">
        <v>15</v>
      </c>
    </row>
    <row r="89" spans="1:3" x14ac:dyDescent="0.45">
      <c r="A89" s="3" t="s">
        <v>103</v>
      </c>
      <c r="B89" s="2" t="str">
        <f>TRIM(C89)</f>
        <v>P</v>
      </c>
      <c r="C89" s="2" t="s">
        <v>31</v>
      </c>
    </row>
    <row r="90" spans="1:3" x14ac:dyDescent="0.45">
      <c r="A90" s="3" t="s">
        <v>104</v>
      </c>
      <c r="B90" s="2" t="str">
        <f>TRIM(C90)</f>
        <v>OF</v>
      </c>
      <c r="C90" s="2" t="s">
        <v>7</v>
      </c>
    </row>
    <row r="91" spans="1:3" x14ac:dyDescent="0.45">
      <c r="A91" s="3" t="s">
        <v>105</v>
      </c>
      <c r="B91" s="2" t="str">
        <f>TRIM(C91)</f>
        <v>P</v>
      </c>
      <c r="C91" s="2" t="s">
        <v>5</v>
      </c>
    </row>
    <row r="92" spans="1:3" x14ac:dyDescent="0.45">
      <c r="A92" s="3" t="s">
        <v>106</v>
      </c>
      <c r="B92" s="2" t="s">
        <v>5</v>
      </c>
      <c r="C92" s="2"/>
    </row>
    <row r="93" spans="1:3" x14ac:dyDescent="0.45">
      <c r="A93" s="3" t="s">
        <v>107</v>
      </c>
      <c r="B93" s="2" t="s">
        <v>11</v>
      </c>
      <c r="C93" s="2"/>
    </row>
    <row r="94" spans="1:3" x14ac:dyDescent="0.45">
      <c r="A94" s="3" t="s">
        <v>108</v>
      </c>
      <c r="B94" s="2" t="str">
        <f>TRIM(C94)</f>
        <v>SS</v>
      </c>
      <c r="C94" s="2" t="s">
        <v>27</v>
      </c>
    </row>
    <row r="95" spans="1:3" x14ac:dyDescent="0.45">
      <c r="A95" s="3" t="s">
        <v>109</v>
      </c>
      <c r="B95" s="2" t="str">
        <f>TRIM(C95)</f>
        <v>P</v>
      </c>
      <c r="C95" s="2" t="s">
        <v>31</v>
      </c>
    </row>
    <row r="96" spans="1:3" x14ac:dyDescent="0.45">
      <c r="A96" s="3" t="s">
        <v>110</v>
      </c>
      <c r="B96" s="2" t="s">
        <v>46</v>
      </c>
      <c r="C96" s="2"/>
    </row>
    <row r="97" spans="1:3" x14ac:dyDescent="0.45">
      <c r="A97" s="3" t="s">
        <v>111</v>
      </c>
      <c r="B97" s="2" t="s">
        <v>7</v>
      </c>
      <c r="C97" s="2"/>
    </row>
    <row r="98" spans="1:3" x14ac:dyDescent="0.45">
      <c r="A98" s="3" t="s">
        <v>112</v>
      </c>
      <c r="B98" s="2" t="s">
        <v>5</v>
      </c>
      <c r="C98" s="2"/>
    </row>
    <row r="99" spans="1:3" x14ac:dyDescent="0.45">
      <c r="A99" s="3" t="s">
        <v>113</v>
      </c>
      <c r="B99" s="2" t="s">
        <v>5</v>
      </c>
      <c r="C99" s="2"/>
    </row>
    <row r="100" spans="1:3" x14ac:dyDescent="0.45">
      <c r="A100" s="3" t="s">
        <v>114</v>
      </c>
      <c r="B100" s="2" t="s">
        <v>5</v>
      </c>
      <c r="C100" s="2"/>
    </row>
    <row r="101" spans="1:3" x14ac:dyDescent="0.45">
      <c r="A101" s="3" t="s">
        <v>115</v>
      </c>
      <c r="B101" s="2" t="str">
        <f>TRIM(C101)</f>
        <v>1B</v>
      </c>
      <c r="C101" s="2" t="s">
        <v>15</v>
      </c>
    </row>
    <row r="102" spans="1:3" x14ac:dyDescent="0.45">
      <c r="A102" s="3" t="s">
        <v>116</v>
      </c>
      <c r="B102" s="2" t="s">
        <v>7</v>
      </c>
      <c r="C102" s="2"/>
    </row>
    <row r="103" spans="1:3" x14ac:dyDescent="0.45">
      <c r="A103" s="3" t="s">
        <v>117</v>
      </c>
      <c r="B103" s="2" t="s">
        <v>46</v>
      </c>
      <c r="C103" s="2"/>
    </row>
    <row r="104" spans="1:3" x14ac:dyDescent="0.45">
      <c r="A104" s="3" t="s">
        <v>118</v>
      </c>
      <c r="B104" s="2" t="s">
        <v>5</v>
      </c>
      <c r="C104" s="2"/>
    </row>
    <row r="105" spans="1:3" x14ac:dyDescent="0.45">
      <c r="A105" s="3" t="s">
        <v>119</v>
      </c>
      <c r="B105" s="2" t="s">
        <v>7</v>
      </c>
      <c r="C105" s="2"/>
    </row>
    <row r="106" spans="1:3" x14ac:dyDescent="0.45">
      <c r="A106" s="3" t="s">
        <v>120</v>
      </c>
      <c r="B106" s="2" t="s">
        <v>7</v>
      </c>
      <c r="C106" s="2"/>
    </row>
    <row r="107" spans="1:3" x14ac:dyDescent="0.45">
      <c r="A107" s="3" t="s">
        <v>121</v>
      </c>
      <c r="B107" s="2" t="s">
        <v>9</v>
      </c>
      <c r="C107" s="2"/>
    </row>
    <row r="108" spans="1:3" x14ac:dyDescent="0.45">
      <c r="A108" s="3" t="s">
        <v>122</v>
      </c>
      <c r="B108" s="2" t="s">
        <v>5</v>
      </c>
      <c r="C108" s="2"/>
    </row>
    <row r="109" spans="1:3" x14ac:dyDescent="0.45">
      <c r="A109" s="3" t="s">
        <v>123</v>
      </c>
      <c r="B109" s="2" t="s">
        <v>5</v>
      </c>
      <c r="C109" s="2"/>
    </row>
    <row r="110" spans="1:3" x14ac:dyDescent="0.45">
      <c r="A110" s="3" t="s">
        <v>124</v>
      </c>
      <c r="B110" s="2" t="s">
        <v>11</v>
      </c>
      <c r="C110" s="2"/>
    </row>
    <row r="111" spans="1:3" x14ac:dyDescent="0.45">
      <c r="A111" s="3" t="s">
        <v>125</v>
      </c>
      <c r="B111" s="2" t="s">
        <v>11</v>
      </c>
      <c r="C111" s="2"/>
    </row>
    <row r="112" spans="1:3" x14ac:dyDescent="0.45">
      <c r="A112" s="3" t="s">
        <v>126</v>
      </c>
      <c r="B112" s="2" t="s">
        <v>17</v>
      </c>
      <c r="C112" s="2"/>
    </row>
    <row r="113" spans="1:3" x14ac:dyDescent="0.45">
      <c r="A113" s="3" t="s">
        <v>127</v>
      </c>
      <c r="B113" s="2" t="s">
        <v>5</v>
      </c>
      <c r="C113" s="2"/>
    </row>
    <row r="114" spans="1:3" x14ac:dyDescent="0.45">
      <c r="A114" s="3" t="s">
        <v>128</v>
      </c>
      <c r="B114" s="2" t="s">
        <v>7</v>
      </c>
      <c r="C114" s="2"/>
    </row>
    <row r="115" spans="1:3" x14ac:dyDescent="0.45">
      <c r="A115" s="3" t="s">
        <v>129</v>
      </c>
      <c r="B115" s="2" t="s">
        <v>11</v>
      </c>
      <c r="C115" s="2"/>
    </row>
    <row r="116" spans="1:3" x14ac:dyDescent="0.45">
      <c r="A116" s="3" t="s">
        <v>130</v>
      </c>
      <c r="B116" s="2" t="s">
        <v>5</v>
      </c>
      <c r="C116" s="2"/>
    </row>
    <row r="117" spans="1:3" x14ac:dyDescent="0.45">
      <c r="A117" s="3" t="s">
        <v>131</v>
      </c>
      <c r="B117" s="2" t="s">
        <v>9</v>
      </c>
      <c r="C117" s="2"/>
    </row>
    <row r="118" spans="1:3" x14ac:dyDescent="0.45">
      <c r="A118" s="3" t="s">
        <v>132</v>
      </c>
      <c r="B118" s="2" t="s">
        <v>5</v>
      </c>
      <c r="C118" s="2"/>
    </row>
    <row r="119" spans="1:3" x14ac:dyDescent="0.45">
      <c r="A119" s="3" t="s">
        <v>133</v>
      </c>
      <c r="B119" s="2" t="s">
        <v>11</v>
      </c>
      <c r="C119" s="2"/>
    </row>
    <row r="120" spans="1:3" x14ac:dyDescent="0.45">
      <c r="A120" s="3" t="s">
        <v>134</v>
      </c>
      <c r="B120" s="2" t="str">
        <f>TRIM(C120)</f>
        <v>1B</v>
      </c>
      <c r="C120" s="2" t="s">
        <v>15</v>
      </c>
    </row>
    <row r="121" spans="1:3" x14ac:dyDescent="0.45">
      <c r="A121" s="3" t="s">
        <v>135</v>
      </c>
      <c r="B121" s="2" t="str">
        <f>TRIM(C121)</f>
        <v>C</v>
      </c>
      <c r="C121" s="2" t="s">
        <v>11</v>
      </c>
    </row>
    <row r="122" spans="1:3" x14ac:dyDescent="0.45">
      <c r="A122" s="3" t="s">
        <v>136</v>
      </c>
      <c r="B122" s="2" t="str">
        <f>TRIM(C122)</f>
        <v>SS</v>
      </c>
      <c r="C122" s="2" t="s">
        <v>27</v>
      </c>
    </row>
    <row r="123" spans="1:3" x14ac:dyDescent="0.45">
      <c r="A123" s="3" t="s">
        <v>137</v>
      </c>
      <c r="B123" s="2" t="str">
        <f>TRIM(C123)</f>
        <v>3B</v>
      </c>
      <c r="C123" s="2" t="s">
        <v>37</v>
      </c>
    </row>
    <row r="124" spans="1:3" x14ac:dyDescent="0.45">
      <c r="A124" s="3" t="s">
        <v>138</v>
      </c>
      <c r="B124" s="2" t="s">
        <v>7</v>
      </c>
      <c r="C124" s="2"/>
    </row>
    <row r="125" spans="1:3" x14ac:dyDescent="0.45">
      <c r="A125" s="3" t="s">
        <v>139</v>
      </c>
      <c r="B125" s="2" t="str">
        <f>TRIM(C125)</f>
        <v>C</v>
      </c>
      <c r="C125" s="2" t="s">
        <v>72</v>
      </c>
    </row>
    <row r="126" spans="1:3" x14ac:dyDescent="0.45">
      <c r="A126" s="3" t="s">
        <v>140</v>
      </c>
      <c r="B126" s="2" t="s">
        <v>23</v>
      </c>
      <c r="C126" s="2"/>
    </row>
    <row r="127" spans="1:3" x14ac:dyDescent="0.45">
      <c r="A127" s="3" t="s">
        <v>141</v>
      </c>
      <c r="B127" s="2" t="s">
        <v>11</v>
      </c>
      <c r="C127" s="2"/>
    </row>
    <row r="128" spans="1:3" x14ac:dyDescent="0.45">
      <c r="A128" s="3" t="s">
        <v>142</v>
      </c>
      <c r="B128" s="2" t="s">
        <v>5</v>
      </c>
      <c r="C128" s="2"/>
    </row>
    <row r="129" spans="1:3" x14ac:dyDescent="0.45">
      <c r="A129" s="3" t="s">
        <v>143</v>
      </c>
      <c r="B129" s="2" t="s">
        <v>9</v>
      </c>
      <c r="C129" s="2"/>
    </row>
    <row r="130" spans="1:3" x14ac:dyDescent="0.45">
      <c r="A130" s="3" t="s">
        <v>144</v>
      </c>
      <c r="B130" s="2" t="str">
        <f>TRIM(C130)</f>
        <v>P</v>
      </c>
      <c r="C130" s="2" t="s">
        <v>31</v>
      </c>
    </row>
    <row r="131" spans="1:3" x14ac:dyDescent="0.45">
      <c r="A131" s="3" t="s">
        <v>145</v>
      </c>
      <c r="B131" s="2" t="str">
        <f>TRIM(C131)</f>
        <v>P</v>
      </c>
      <c r="C131" s="2" t="s">
        <v>31</v>
      </c>
    </row>
    <row r="132" spans="1:3" x14ac:dyDescent="0.45">
      <c r="A132" s="3" t="s">
        <v>146</v>
      </c>
      <c r="B132" s="2" t="s">
        <v>7</v>
      </c>
      <c r="C132" s="2"/>
    </row>
    <row r="133" spans="1:3" x14ac:dyDescent="0.45">
      <c r="A133" s="3" t="s">
        <v>147</v>
      </c>
      <c r="B133" s="2" t="s">
        <v>23</v>
      </c>
      <c r="C133" s="2"/>
    </row>
    <row r="134" spans="1:3" x14ac:dyDescent="0.45">
      <c r="A134" s="3" t="s">
        <v>148</v>
      </c>
      <c r="B134" s="2" t="str">
        <f>TRIM(C134)</f>
        <v>C</v>
      </c>
      <c r="C134" s="2" t="s">
        <v>11</v>
      </c>
    </row>
    <row r="135" spans="1:3" x14ac:dyDescent="0.45">
      <c r="A135" s="3" t="s">
        <v>149</v>
      </c>
      <c r="B135" s="2" t="str">
        <f>TRIM(C135)</f>
        <v>P</v>
      </c>
      <c r="C135" s="2" t="s">
        <v>5</v>
      </c>
    </row>
    <row r="136" spans="1:3" x14ac:dyDescent="0.45">
      <c r="A136" s="3" t="s">
        <v>150</v>
      </c>
      <c r="B136" s="2" t="str">
        <f>TRIM(C136)</f>
        <v>P</v>
      </c>
      <c r="C136" s="2" t="s">
        <v>31</v>
      </c>
    </row>
    <row r="137" spans="1:3" x14ac:dyDescent="0.45">
      <c r="A137" s="3" t="s">
        <v>151</v>
      </c>
      <c r="B137" s="2" t="str">
        <f>TRIM(C137)</f>
        <v>OF</v>
      </c>
      <c r="C137" s="2" t="s">
        <v>7</v>
      </c>
    </row>
    <row r="138" spans="1:3" x14ac:dyDescent="0.45">
      <c r="A138" s="3" t="s">
        <v>152</v>
      </c>
      <c r="B138" s="2" t="s">
        <v>7</v>
      </c>
      <c r="C138" s="2"/>
    </row>
    <row r="139" spans="1:3" x14ac:dyDescent="0.45">
      <c r="A139" s="3" t="s">
        <v>153</v>
      </c>
      <c r="B139" s="2" t="s">
        <v>23</v>
      </c>
      <c r="C139" s="2"/>
    </row>
    <row r="140" spans="1:3" x14ac:dyDescent="0.45">
      <c r="A140" s="3" t="s">
        <v>154</v>
      </c>
      <c r="B140" s="2" t="str">
        <f>TRIM(C140)</f>
        <v>P</v>
      </c>
      <c r="C140" s="2" t="s">
        <v>5</v>
      </c>
    </row>
    <row r="141" spans="1:3" x14ac:dyDescent="0.45">
      <c r="A141" s="3" t="s">
        <v>155</v>
      </c>
      <c r="B141" s="2" t="s">
        <v>40</v>
      </c>
      <c r="C141" s="2"/>
    </row>
    <row r="142" spans="1:3" x14ac:dyDescent="0.45">
      <c r="A142" s="3" t="s">
        <v>156</v>
      </c>
      <c r="B142" s="2" t="s">
        <v>40</v>
      </c>
      <c r="C142" s="2"/>
    </row>
    <row r="143" spans="1:3" x14ac:dyDescent="0.45">
      <c r="A143" s="3" t="s">
        <v>157</v>
      </c>
      <c r="B143" s="2" t="s">
        <v>40</v>
      </c>
      <c r="C143" s="2"/>
    </row>
    <row r="144" spans="1:3" x14ac:dyDescent="0.45">
      <c r="A144" s="3" t="s">
        <v>158</v>
      </c>
      <c r="B144" s="2" t="s">
        <v>7</v>
      </c>
      <c r="C144" s="2"/>
    </row>
    <row r="145" spans="1:3" x14ac:dyDescent="0.45">
      <c r="A145" s="3" t="s">
        <v>159</v>
      </c>
      <c r="B145" s="2" t="s">
        <v>5</v>
      </c>
      <c r="C145" s="2"/>
    </row>
    <row r="146" spans="1:3" x14ac:dyDescent="0.45">
      <c r="A146" s="3" t="s">
        <v>160</v>
      </c>
      <c r="B146" s="2" t="s">
        <v>40</v>
      </c>
      <c r="C146" s="2"/>
    </row>
    <row r="147" spans="1:3" x14ac:dyDescent="0.45">
      <c r="A147" s="4" t="s">
        <v>161</v>
      </c>
      <c r="B147" s="2" t="str">
        <f>TRIM(C147)</f>
        <v>P</v>
      </c>
      <c r="C147" s="2" t="s">
        <v>5</v>
      </c>
    </row>
    <row r="148" spans="1:3" x14ac:dyDescent="0.45">
      <c r="A148" s="4" t="s">
        <v>162</v>
      </c>
      <c r="B148" s="2" t="str">
        <f>TRIM(C148)</f>
        <v>STAFF</v>
      </c>
      <c r="C148" s="2" t="s">
        <v>40</v>
      </c>
    </row>
    <row r="149" spans="1:3" x14ac:dyDescent="0.45">
      <c r="A149" s="3" t="s">
        <v>163</v>
      </c>
      <c r="B149" s="2" t="s">
        <v>46</v>
      </c>
      <c r="C149" s="2"/>
    </row>
    <row r="150" spans="1:3" x14ac:dyDescent="0.45">
      <c r="A150" s="3" t="s">
        <v>164</v>
      </c>
      <c r="B150" s="2" t="s">
        <v>5</v>
      </c>
      <c r="C150" s="2"/>
    </row>
    <row r="151" spans="1:3" x14ac:dyDescent="0.45">
      <c r="A151" s="3" t="s">
        <v>165</v>
      </c>
      <c r="B151" s="2" t="s">
        <v>5</v>
      </c>
      <c r="C151" s="2"/>
    </row>
    <row r="152" spans="1:3" x14ac:dyDescent="0.45">
      <c r="A152" s="3" t="s">
        <v>166</v>
      </c>
      <c r="B152" s="2" t="str">
        <f>TRIM(C152)</f>
        <v>C</v>
      </c>
      <c r="C152" s="2" t="s">
        <v>11</v>
      </c>
    </row>
    <row r="153" spans="1:3" x14ac:dyDescent="0.45">
      <c r="A153" s="3" t="s">
        <v>167</v>
      </c>
      <c r="B153" s="2" t="s">
        <v>5</v>
      </c>
      <c r="C153" s="2"/>
    </row>
    <row r="154" spans="1:3" x14ac:dyDescent="0.45">
      <c r="A154" s="3" t="s">
        <v>168</v>
      </c>
      <c r="B154" s="2" t="s">
        <v>23</v>
      </c>
      <c r="C154" s="2"/>
    </row>
    <row r="155" spans="1:3" x14ac:dyDescent="0.45">
      <c r="A155" s="3" t="s">
        <v>169</v>
      </c>
      <c r="B155" s="2" t="s">
        <v>7</v>
      </c>
      <c r="C155" s="2"/>
    </row>
    <row r="156" spans="1:3" x14ac:dyDescent="0.45">
      <c r="A156" s="3" t="s">
        <v>170</v>
      </c>
      <c r="B156" s="2" t="s">
        <v>5</v>
      </c>
      <c r="C156" s="2"/>
    </row>
    <row r="157" spans="1:3" x14ac:dyDescent="0.45">
      <c r="A157" s="3" t="s">
        <v>171</v>
      </c>
      <c r="B157" s="2" t="s">
        <v>11</v>
      </c>
      <c r="C157" s="2"/>
    </row>
    <row r="158" spans="1:3" x14ac:dyDescent="0.45">
      <c r="A158" s="3" t="s">
        <v>172</v>
      </c>
      <c r="B158" s="2" t="s">
        <v>17</v>
      </c>
      <c r="C158" s="2"/>
    </row>
    <row r="159" spans="1:3" x14ac:dyDescent="0.45">
      <c r="A159" s="3" t="s">
        <v>173</v>
      </c>
      <c r="B159" s="2" t="s">
        <v>5</v>
      </c>
      <c r="C159" s="2"/>
    </row>
    <row r="160" spans="1:3" x14ac:dyDescent="0.45">
      <c r="A160" s="3" t="s">
        <v>174</v>
      </c>
      <c r="B160" s="2" t="s">
        <v>9</v>
      </c>
      <c r="C160" s="2"/>
    </row>
    <row r="161" spans="1:3" x14ac:dyDescent="0.45">
      <c r="A161" s="3" t="s">
        <v>175</v>
      </c>
      <c r="B161" s="2" t="str">
        <f>TRIM(C161)</f>
        <v>3B</v>
      </c>
      <c r="C161" s="2" t="s">
        <v>37</v>
      </c>
    </row>
    <row r="162" spans="1:3" x14ac:dyDescent="0.45">
      <c r="A162" s="3" t="s">
        <v>176</v>
      </c>
      <c r="B162" s="2" t="s">
        <v>11</v>
      </c>
      <c r="C162" s="2"/>
    </row>
    <row r="163" spans="1:3" x14ac:dyDescent="0.45">
      <c r="A163" s="3" t="s">
        <v>177</v>
      </c>
      <c r="B163" s="2" t="str">
        <f>TRIM(C163)</f>
        <v>2B</v>
      </c>
      <c r="C163" s="2" t="s">
        <v>3</v>
      </c>
    </row>
    <row r="164" spans="1:3" x14ac:dyDescent="0.45">
      <c r="A164" s="3" t="s">
        <v>178</v>
      </c>
      <c r="B164" s="2" t="s">
        <v>46</v>
      </c>
      <c r="C164" s="2"/>
    </row>
    <row r="165" spans="1:3" x14ac:dyDescent="0.45">
      <c r="A165" s="3" t="s">
        <v>179</v>
      </c>
      <c r="B165" s="2" t="str">
        <f t="shared" ref="B165:B171" si="16">TRIM(C165)</f>
        <v>1B</v>
      </c>
      <c r="C165" s="2" t="s">
        <v>15</v>
      </c>
    </row>
    <row r="166" spans="1:3" x14ac:dyDescent="0.45">
      <c r="A166" s="3" t="s">
        <v>180</v>
      </c>
      <c r="B166" s="2" t="str">
        <f t="shared" si="16"/>
        <v>P</v>
      </c>
      <c r="C166" s="2" t="s">
        <v>31</v>
      </c>
    </row>
    <row r="167" spans="1:3" x14ac:dyDescent="0.45">
      <c r="A167" s="3" t="s">
        <v>181</v>
      </c>
      <c r="B167" s="2" t="str">
        <f t="shared" si="16"/>
        <v>3B</v>
      </c>
      <c r="C167" s="2" t="s">
        <v>37</v>
      </c>
    </row>
    <row r="168" spans="1:3" x14ac:dyDescent="0.45">
      <c r="A168" s="3" t="s">
        <v>182</v>
      </c>
      <c r="B168" s="2" t="str">
        <f t="shared" si="16"/>
        <v>SS</v>
      </c>
      <c r="C168" s="2" t="s">
        <v>27</v>
      </c>
    </row>
    <row r="169" spans="1:3" x14ac:dyDescent="0.45">
      <c r="A169" s="3" t="s">
        <v>183</v>
      </c>
      <c r="B169" s="2" t="str">
        <f t="shared" si="16"/>
        <v>C</v>
      </c>
      <c r="C169" s="2" t="s">
        <v>11</v>
      </c>
    </row>
    <row r="170" spans="1:3" x14ac:dyDescent="0.45">
      <c r="A170" s="3" t="s">
        <v>184</v>
      </c>
      <c r="B170" s="2" t="str">
        <f t="shared" si="16"/>
        <v>P</v>
      </c>
      <c r="C170" s="2" t="s">
        <v>31</v>
      </c>
    </row>
    <row r="171" spans="1:3" x14ac:dyDescent="0.45">
      <c r="A171" s="3" t="s">
        <v>185</v>
      </c>
      <c r="B171" s="2" t="str">
        <f t="shared" si="16"/>
        <v>C</v>
      </c>
      <c r="C171" s="2" t="s">
        <v>11</v>
      </c>
    </row>
    <row r="172" spans="1:3" x14ac:dyDescent="0.45">
      <c r="A172" s="3" t="s">
        <v>186</v>
      </c>
      <c r="B172" s="2" t="s">
        <v>5</v>
      </c>
      <c r="C172" s="2"/>
    </row>
    <row r="173" spans="1:3" x14ac:dyDescent="0.45">
      <c r="A173" s="3" t="s">
        <v>187</v>
      </c>
      <c r="B173" s="2" t="str">
        <f>TRIM(C173)</f>
        <v>P</v>
      </c>
      <c r="C173" s="2" t="s">
        <v>5</v>
      </c>
    </row>
    <row r="174" spans="1:3" x14ac:dyDescent="0.45">
      <c r="A174" s="3" t="s">
        <v>188</v>
      </c>
      <c r="B174" s="2" t="s">
        <v>9</v>
      </c>
      <c r="C174" s="2"/>
    </row>
    <row r="175" spans="1:3" x14ac:dyDescent="0.45">
      <c r="A175" s="3" t="s">
        <v>189</v>
      </c>
      <c r="B175" s="2" t="s">
        <v>46</v>
      </c>
      <c r="C175" s="2"/>
    </row>
    <row r="176" spans="1:3" x14ac:dyDescent="0.45">
      <c r="A176" s="3" t="s">
        <v>190</v>
      </c>
      <c r="B176" s="2" t="str">
        <f>TRIM(C176)</f>
        <v>2B</v>
      </c>
      <c r="C176" s="2" t="s">
        <v>3</v>
      </c>
    </row>
    <row r="177" spans="1:3" x14ac:dyDescent="0.45">
      <c r="A177" s="3" t="s">
        <v>191</v>
      </c>
      <c r="B177" s="2" t="s">
        <v>5</v>
      </c>
      <c r="C177" s="2"/>
    </row>
    <row r="178" spans="1:3" x14ac:dyDescent="0.45">
      <c r="A178" s="3" t="s">
        <v>192</v>
      </c>
      <c r="B178" s="2" t="str">
        <f>TRIM(C178)</f>
        <v>C</v>
      </c>
      <c r="C178" s="2" t="s">
        <v>11</v>
      </c>
    </row>
    <row r="179" spans="1:3" x14ac:dyDescent="0.45">
      <c r="A179" s="3" t="s">
        <v>193</v>
      </c>
      <c r="B179" s="2" t="s">
        <v>7</v>
      </c>
      <c r="C179" s="2"/>
    </row>
    <row r="180" spans="1:3" x14ac:dyDescent="0.45">
      <c r="A180" s="3" t="s">
        <v>194</v>
      </c>
      <c r="B180" s="2" t="str">
        <f>TRIM(C180)</f>
        <v>3B</v>
      </c>
      <c r="C180" s="2" t="s">
        <v>37</v>
      </c>
    </row>
    <row r="181" spans="1:3" x14ac:dyDescent="0.45">
      <c r="A181" s="3" t="s">
        <v>195</v>
      </c>
      <c r="B181" s="2" t="s">
        <v>7</v>
      </c>
      <c r="C181" s="2"/>
    </row>
    <row r="182" spans="1:3" x14ac:dyDescent="0.45">
      <c r="A182" s="3" t="s">
        <v>196</v>
      </c>
      <c r="B182" s="2" t="s">
        <v>7</v>
      </c>
      <c r="C182" s="2"/>
    </row>
    <row r="183" spans="1:3" x14ac:dyDescent="0.45">
      <c r="A183" s="3" t="s">
        <v>197</v>
      </c>
      <c r="B183" s="2" t="s">
        <v>5</v>
      </c>
      <c r="C183" s="2"/>
    </row>
    <row r="184" spans="1:3" x14ac:dyDescent="0.45">
      <c r="A184" s="3" t="s">
        <v>198</v>
      </c>
      <c r="B184" s="2" t="s">
        <v>5</v>
      </c>
      <c r="C184" s="2"/>
    </row>
    <row r="185" spans="1:3" x14ac:dyDescent="0.45">
      <c r="A185" s="3" t="s">
        <v>199</v>
      </c>
      <c r="B185" s="2" t="str">
        <f>TRIM(C185)</f>
        <v>OF</v>
      </c>
      <c r="C185" s="2" t="s">
        <v>7</v>
      </c>
    </row>
    <row r="186" spans="1:3" x14ac:dyDescent="0.45">
      <c r="A186" s="3" t="s">
        <v>200</v>
      </c>
      <c r="B186" s="2" t="s">
        <v>5</v>
      </c>
      <c r="C186" s="2"/>
    </row>
    <row r="187" spans="1:3" x14ac:dyDescent="0.45">
      <c r="A187" s="3" t="s">
        <v>201</v>
      </c>
      <c r="B187" s="2" t="s">
        <v>5</v>
      </c>
      <c r="C187" s="2"/>
    </row>
    <row r="188" spans="1:3" x14ac:dyDescent="0.45">
      <c r="A188" s="4" t="s">
        <v>202</v>
      </c>
      <c r="B188" s="2" t="s">
        <v>5</v>
      </c>
      <c r="C188" s="2"/>
    </row>
    <row r="189" spans="1:3" x14ac:dyDescent="0.45">
      <c r="A189" s="3" t="s">
        <v>203</v>
      </c>
      <c r="B189" s="2" t="s">
        <v>5</v>
      </c>
      <c r="C189" s="2"/>
    </row>
    <row r="190" spans="1:3" x14ac:dyDescent="0.45">
      <c r="A190" s="4" t="s">
        <v>204</v>
      </c>
      <c r="B190" s="2" t="s">
        <v>7</v>
      </c>
      <c r="C190" s="2"/>
    </row>
    <row r="191" spans="1:3" x14ac:dyDescent="0.45">
      <c r="A191" s="4" t="s">
        <v>205</v>
      </c>
      <c r="B191" s="2" t="str">
        <f>TRIM(C191)</f>
        <v>C</v>
      </c>
      <c r="C191" s="2" t="s">
        <v>11</v>
      </c>
    </row>
    <row r="192" spans="1:3" x14ac:dyDescent="0.45">
      <c r="A192" s="4" t="s">
        <v>206</v>
      </c>
      <c r="B192" s="2" t="str">
        <f>TRIM(C192)</f>
        <v>3B</v>
      </c>
      <c r="C192" s="2" t="s">
        <v>37</v>
      </c>
    </row>
    <row r="193" spans="1:3" x14ac:dyDescent="0.45">
      <c r="A193" s="4" t="s">
        <v>207</v>
      </c>
      <c r="B193" s="2" t="s">
        <v>5</v>
      </c>
      <c r="C193" s="2"/>
    </row>
    <row r="194" spans="1:3" x14ac:dyDescent="0.45">
      <c r="A194" s="4" t="s">
        <v>208</v>
      </c>
      <c r="B194" s="2" t="s">
        <v>5</v>
      </c>
      <c r="C194" s="2"/>
    </row>
    <row r="195" spans="1:3" x14ac:dyDescent="0.45">
      <c r="A195" s="4" t="s">
        <v>209</v>
      </c>
      <c r="B195" s="2" t="str">
        <f>TRIM(C195)</f>
        <v>C</v>
      </c>
      <c r="C195" s="2" t="s">
        <v>11</v>
      </c>
    </row>
    <row r="196" spans="1:3" x14ac:dyDescent="0.45">
      <c r="A196" s="4" t="s">
        <v>210</v>
      </c>
      <c r="B196" s="2" t="s">
        <v>5</v>
      </c>
      <c r="C196" s="2"/>
    </row>
    <row r="197" spans="1:3" x14ac:dyDescent="0.45">
      <c r="A197" s="3" t="s">
        <v>211</v>
      </c>
      <c r="B197" s="2" t="str">
        <f>TRIM(C197)</f>
        <v>1B</v>
      </c>
      <c r="C197" s="2" t="s">
        <v>15</v>
      </c>
    </row>
    <row r="198" spans="1:3" x14ac:dyDescent="0.45">
      <c r="A198" s="4" t="s">
        <v>212</v>
      </c>
      <c r="B198" s="2" t="str">
        <f>TRIM(C198)</f>
        <v>P</v>
      </c>
      <c r="C198" s="2" t="s">
        <v>5</v>
      </c>
    </row>
    <row r="199" spans="1:3" x14ac:dyDescent="0.45">
      <c r="A199" s="4" t="s">
        <v>213</v>
      </c>
      <c r="B199" s="2" t="s">
        <v>9</v>
      </c>
      <c r="C199" s="2"/>
    </row>
    <row r="200" spans="1:3" x14ac:dyDescent="0.45">
      <c r="A200" s="4" t="s">
        <v>214</v>
      </c>
      <c r="B200" s="2" t="s">
        <v>40</v>
      </c>
      <c r="C200" s="2"/>
    </row>
    <row r="201" spans="1:3" x14ac:dyDescent="0.45">
      <c r="A201" s="4" t="s">
        <v>215</v>
      </c>
      <c r="B201" s="2" t="s">
        <v>7</v>
      </c>
      <c r="C201" s="2"/>
    </row>
    <row r="202" spans="1:3" x14ac:dyDescent="0.45">
      <c r="A202" s="3" t="s">
        <v>216</v>
      </c>
      <c r="B202" s="2" t="str">
        <f>TRIM(C202)</f>
        <v>OF</v>
      </c>
      <c r="C202" s="2" t="s">
        <v>7</v>
      </c>
    </row>
    <row r="203" spans="1:3" x14ac:dyDescent="0.45">
      <c r="A203" s="4" t="s">
        <v>217</v>
      </c>
      <c r="B203" s="2" t="s">
        <v>7</v>
      </c>
      <c r="C203" s="2"/>
    </row>
    <row r="204" spans="1:3" x14ac:dyDescent="0.45">
      <c r="A204" s="4" t="s">
        <v>218</v>
      </c>
      <c r="B204" s="2" t="s">
        <v>5</v>
      </c>
      <c r="C204" s="2"/>
    </row>
    <row r="205" spans="1:3" x14ac:dyDescent="0.45">
      <c r="A205" s="4" t="s">
        <v>219</v>
      </c>
      <c r="B205" s="2" t="s">
        <v>7</v>
      </c>
      <c r="C205" s="2"/>
    </row>
    <row r="206" spans="1:3" x14ac:dyDescent="0.45">
      <c r="A206" s="4" t="s">
        <v>220</v>
      </c>
      <c r="B206" s="2" t="str">
        <f>TRIM(C206)</f>
        <v>OF</v>
      </c>
      <c r="C206" s="2" t="s">
        <v>7</v>
      </c>
    </row>
    <row r="207" spans="1:3" x14ac:dyDescent="0.45">
      <c r="A207" s="3" t="s">
        <v>221</v>
      </c>
      <c r="B207" s="2" t="str">
        <f>TRIM(C207)</f>
        <v>OF</v>
      </c>
      <c r="C207" s="2" t="s">
        <v>7</v>
      </c>
    </row>
    <row r="208" spans="1:3" x14ac:dyDescent="0.45">
      <c r="A208" s="3" t="s">
        <v>222</v>
      </c>
      <c r="B208" s="2" t="str">
        <f>TRIM(C208)</f>
        <v>OF</v>
      </c>
      <c r="C208" s="2" t="s">
        <v>7</v>
      </c>
    </row>
    <row r="209" spans="1:3" x14ac:dyDescent="0.45">
      <c r="A209" s="4" t="s">
        <v>223</v>
      </c>
      <c r="B209" s="2" t="str">
        <f>TRIM(C209)</f>
        <v>2B</v>
      </c>
      <c r="C209" s="2" t="s">
        <v>3</v>
      </c>
    </row>
    <row r="210" spans="1:3" x14ac:dyDescent="0.45">
      <c r="A210" s="4" t="s">
        <v>224</v>
      </c>
      <c r="B210" s="2" t="s">
        <v>7</v>
      </c>
      <c r="C210" s="2"/>
    </row>
    <row r="211" spans="1:3" x14ac:dyDescent="0.45">
      <c r="A211" s="4" t="s">
        <v>225</v>
      </c>
      <c r="B211" s="2" t="s">
        <v>5</v>
      </c>
      <c r="C211" s="2"/>
    </row>
    <row r="212" spans="1:3" x14ac:dyDescent="0.45">
      <c r="A212" s="4" t="s">
        <v>226</v>
      </c>
      <c r="B212" s="2" t="str">
        <f>TRIM(C212)</f>
        <v>P</v>
      </c>
      <c r="C212" s="2" t="s">
        <v>5</v>
      </c>
    </row>
    <row r="213" spans="1:3" x14ac:dyDescent="0.45">
      <c r="A213" s="4" t="s">
        <v>227</v>
      </c>
      <c r="B213" s="2" t="s">
        <v>46</v>
      </c>
      <c r="C213" s="2"/>
    </row>
    <row r="214" spans="1:3" x14ac:dyDescent="0.45">
      <c r="A214" s="4" t="s">
        <v>228</v>
      </c>
      <c r="B214" s="2" t="s">
        <v>17</v>
      </c>
      <c r="C214" s="2"/>
    </row>
    <row r="215" spans="1:3" x14ac:dyDescent="0.45">
      <c r="A215" s="4" t="s">
        <v>229</v>
      </c>
      <c r="B215" s="2" t="s">
        <v>9</v>
      </c>
      <c r="C215" s="2"/>
    </row>
    <row r="216" spans="1:3" x14ac:dyDescent="0.45">
      <c r="A216" s="4" t="s">
        <v>230</v>
      </c>
      <c r="B216" s="2" t="s">
        <v>7</v>
      </c>
      <c r="C216" s="2"/>
    </row>
    <row r="217" spans="1:3" x14ac:dyDescent="0.45">
      <c r="A217" s="4" t="s">
        <v>231</v>
      </c>
      <c r="B217" s="2" t="s">
        <v>5</v>
      </c>
      <c r="C217" s="2"/>
    </row>
    <row r="218" spans="1:3" x14ac:dyDescent="0.45">
      <c r="A218" s="4" t="s">
        <v>232</v>
      </c>
      <c r="B218" s="2" t="str">
        <f>TRIM(C218)</f>
        <v>1B</v>
      </c>
      <c r="C218" s="2" t="s">
        <v>15</v>
      </c>
    </row>
    <row r="219" spans="1:3" x14ac:dyDescent="0.45">
      <c r="A219" s="4" t="s">
        <v>233</v>
      </c>
      <c r="B219" s="2" t="str">
        <f>TRIM(C219)</f>
        <v>2B</v>
      </c>
      <c r="C219" s="2" t="s">
        <v>3</v>
      </c>
    </row>
    <row r="220" spans="1:3" x14ac:dyDescent="0.45">
      <c r="A220" s="4" t="s">
        <v>234</v>
      </c>
      <c r="B220" s="2" t="s">
        <v>11</v>
      </c>
      <c r="C220" s="2"/>
    </row>
    <row r="221" spans="1:3" x14ac:dyDescent="0.45">
      <c r="A221" s="4" t="s">
        <v>235</v>
      </c>
      <c r="B221" s="2" t="s">
        <v>7</v>
      </c>
      <c r="C221" s="2"/>
    </row>
    <row r="222" spans="1:3" x14ac:dyDescent="0.45">
      <c r="A222" s="4" t="s">
        <v>236</v>
      </c>
      <c r="B222" s="2" t="s">
        <v>5</v>
      </c>
      <c r="C222" s="2"/>
    </row>
    <row r="223" spans="1:3" x14ac:dyDescent="0.45">
      <c r="A223" s="3" t="s">
        <v>237</v>
      </c>
      <c r="B223" s="2" t="str">
        <f>TRIM(C223)</f>
        <v>SS</v>
      </c>
      <c r="C223" s="2" t="s">
        <v>27</v>
      </c>
    </row>
    <row r="224" spans="1:3" x14ac:dyDescent="0.45">
      <c r="A224" s="4" t="s">
        <v>238</v>
      </c>
      <c r="B224" s="2" t="s">
        <v>23</v>
      </c>
      <c r="C224" s="2"/>
    </row>
    <row r="225" spans="1:3" x14ac:dyDescent="0.45">
      <c r="A225" s="3" t="s">
        <v>239</v>
      </c>
      <c r="B225" s="2" t="str">
        <f>TRIM(C225)</f>
        <v>2B</v>
      </c>
      <c r="C225" s="2" t="s">
        <v>3</v>
      </c>
    </row>
    <row r="226" spans="1:3" x14ac:dyDescent="0.45">
      <c r="A226" s="4" t="s">
        <v>240</v>
      </c>
      <c r="B226" s="2" t="s">
        <v>5</v>
      </c>
      <c r="C226" s="2"/>
    </row>
    <row r="227" spans="1:3" x14ac:dyDescent="0.45">
      <c r="A227" s="3" t="s">
        <v>241</v>
      </c>
      <c r="B227" s="2" t="str">
        <f>TRIM(C227)</f>
        <v>P</v>
      </c>
      <c r="C227" s="2" t="s">
        <v>31</v>
      </c>
    </row>
    <row r="228" spans="1:3" x14ac:dyDescent="0.45">
      <c r="A228" s="4" t="s">
        <v>242</v>
      </c>
      <c r="B228" s="2" t="s">
        <v>5</v>
      </c>
      <c r="C228" s="2"/>
    </row>
    <row r="229" spans="1:3" x14ac:dyDescent="0.45">
      <c r="A229" s="4" t="s">
        <v>243</v>
      </c>
      <c r="B229" s="2" t="str">
        <f>TRIM(C229)</f>
        <v>1B</v>
      </c>
      <c r="C229" s="2" t="s">
        <v>9</v>
      </c>
    </row>
    <row r="230" spans="1:3" x14ac:dyDescent="0.45">
      <c r="A230" s="4" t="s">
        <v>244</v>
      </c>
      <c r="B230" s="2" t="s">
        <v>17</v>
      </c>
      <c r="C230" s="2"/>
    </row>
    <row r="231" spans="1:3" x14ac:dyDescent="0.45">
      <c r="A231" s="4" t="s">
        <v>245</v>
      </c>
      <c r="B231" s="2" t="s">
        <v>7</v>
      </c>
      <c r="C231" s="2"/>
    </row>
    <row r="232" spans="1:3" x14ac:dyDescent="0.45">
      <c r="A232" s="4" t="s">
        <v>246</v>
      </c>
      <c r="B232" s="2" t="s">
        <v>5</v>
      </c>
      <c r="C232" s="2"/>
    </row>
    <row r="233" spans="1:3" x14ac:dyDescent="0.45">
      <c r="A233" s="4" t="s">
        <v>247</v>
      </c>
      <c r="B233" s="2"/>
      <c r="C233" s="2"/>
    </row>
    <row r="234" spans="1:3" x14ac:dyDescent="0.45">
      <c r="A234" s="4" t="s">
        <v>248</v>
      </c>
      <c r="B234" s="2" t="s">
        <v>5</v>
      </c>
      <c r="C234" s="2"/>
    </row>
    <row r="235" spans="1:3" x14ac:dyDescent="0.45">
      <c r="A235" s="4" t="s">
        <v>249</v>
      </c>
      <c r="B235" s="2" t="s">
        <v>9</v>
      </c>
      <c r="C235" s="2"/>
    </row>
    <row r="236" spans="1:3" x14ac:dyDescent="0.45">
      <c r="A236" s="4" t="s">
        <v>250</v>
      </c>
      <c r="B236" s="2" t="s">
        <v>11</v>
      </c>
      <c r="C236" s="2"/>
    </row>
    <row r="237" spans="1:3" x14ac:dyDescent="0.45">
      <c r="A237" s="4" t="s">
        <v>251</v>
      </c>
      <c r="B237" s="2" t="str">
        <f>TRIM(C237)</f>
        <v>OF</v>
      </c>
      <c r="C237" s="2" t="s">
        <v>7</v>
      </c>
    </row>
    <row r="238" spans="1:3" x14ac:dyDescent="0.45">
      <c r="A238" s="4" t="s">
        <v>252</v>
      </c>
      <c r="B238" s="2" t="s">
        <v>40</v>
      </c>
      <c r="C238" s="2"/>
    </row>
    <row r="239" spans="1:3" x14ac:dyDescent="0.45">
      <c r="A239" s="4" t="s">
        <v>253</v>
      </c>
      <c r="B239" s="2" t="s">
        <v>5</v>
      </c>
      <c r="C239" s="2"/>
    </row>
    <row r="240" spans="1:3" x14ac:dyDescent="0.45">
      <c r="A240" s="4" t="s">
        <v>254</v>
      </c>
      <c r="B240" s="2" t="str">
        <f>TRIM(C240)</f>
        <v>OF</v>
      </c>
      <c r="C240" s="2" t="s">
        <v>7</v>
      </c>
    </row>
    <row r="241" spans="1:3" x14ac:dyDescent="0.45">
      <c r="A241" s="4" t="s">
        <v>255</v>
      </c>
      <c r="B241" s="2" t="s">
        <v>11</v>
      </c>
      <c r="C241" s="2"/>
    </row>
    <row r="242" spans="1:3" x14ac:dyDescent="0.45">
      <c r="A242" s="4" t="s">
        <v>256</v>
      </c>
      <c r="B242" s="2" t="str">
        <f>TRIM(C242)</f>
        <v>3B</v>
      </c>
      <c r="C242" s="2" t="s">
        <v>37</v>
      </c>
    </row>
    <row r="243" spans="1:3" x14ac:dyDescent="0.45">
      <c r="A243" s="4" t="s">
        <v>257</v>
      </c>
      <c r="B243" s="2" t="s">
        <v>40</v>
      </c>
      <c r="C243" s="2"/>
    </row>
    <row r="244" spans="1:3" x14ac:dyDescent="0.45">
      <c r="A244" s="4" t="s">
        <v>258</v>
      </c>
      <c r="B244" s="2" t="s">
        <v>46</v>
      </c>
      <c r="C244" s="2"/>
    </row>
    <row r="245" spans="1:3" x14ac:dyDescent="0.45">
      <c r="A245" s="4" t="s">
        <v>259</v>
      </c>
      <c r="B245" s="2" t="str">
        <f>TRIM(C245)</f>
        <v>OF</v>
      </c>
      <c r="C245" s="2" t="s">
        <v>7</v>
      </c>
    </row>
    <row r="246" spans="1:3" x14ac:dyDescent="0.45">
      <c r="A246" s="4" t="s">
        <v>260</v>
      </c>
      <c r="B246" s="2" t="s">
        <v>46</v>
      </c>
      <c r="C246" s="2"/>
    </row>
    <row r="247" spans="1:3" x14ac:dyDescent="0.45">
      <c r="A247" s="3" t="s">
        <v>261</v>
      </c>
      <c r="B247" s="2" t="str">
        <f t="shared" ref="B247:B326" si="17">TRIM(C247)</f>
        <v>OF</v>
      </c>
      <c r="C247" s="2" t="s">
        <v>7</v>
      </c>
    </row>
    <row r="248" spans="1:3" x14ac:dyDescent="0.45">
      <c r="A248" s="3" t="s">
        <v>262</v>
      </c>
      <c r="B248" s="2" t="s">
        <v>7</v>
      </c>
      <c r="C248" s="2"/>
    </row>
    <row r="249" spans="1:3" x14ac:dyDescent="0.45">
      <c r="A249" s="4" t="s">
        <v>263</v>
      </c>
      <c r="B249" s="2" t="s">
        <v>5</v>
      </c>
      <c r="C249" s="2"/>
    </row>
    <row r="250" spans="1:3" x14ac:dyDescent="0.45">
      <c r="A250" s="4" t="s">
        <v>264</v>
      </c>
      <c r="B250" s="2" t="str">
        <f t="shared" ref="B250:B329" si="18">TRIM(C250)</f>
        <v>SS</v>
      </c>
      <c r="C250" s="2" t="s">
        <v>27</v>
      </c>
    </row>
    <row r="251" spans="1:3" x14ac:dyDescent="0.45">
      <c r="A251" s="4" t="s">
        <v>265</v>
      </c>
      <c r="B251" s="2" t="s">
        <v>46</v>
      </c>
      <c r="C251" s="2"/>
    </row>
    <row r="252" spans="1:3" x14ac:dyDescent="0.45">
      <c r="A252" s="4" t="s">
        <v>266</v>
      </c>
      <c r="B252" s="2" t="str">
        <f t="shared" ref="B252:B331" si="19">TRIM(C252)</f>
        <v>OF</v>
      </c>
      <c r="C252" s="2" t="s">
        <v>7</v>
      </c>
    </row>
    <row r="253" spans="1:3" x14ac:dyDescent="0.45">
      <c r="A253" s="3" t="s">
        <v>267</v>
      </c>
      <c r="B253" s="2" t="str">
        <f t="shared" si="19"/>
        <v>P</v>
      </c>
      <c r="C253" s="2" t="s">
        <v>5</v>
      </c>
    </row>
    <row r="254" spans="1:3" x14ac:dyDescent="0.45">
      <c r="A254" s="4" t="s">
        <v>268</v>
      </c>
      <c r="B254" s="2" t="str">
        <f t="shared" si="19"/>
        <v>OF</v>
      </c>
      <c r="C254" s="2" t="s">
        <v>7</v>
      </c>
    </row>
    <row r="255" spans="1:3" x14ac:dyDescent="0.45">
      <c r="A255" s="3" t="s">
        <v>269</v>
      </c>
      <c r="B255" s="2" t="str">
        <f t="shared" si="19"/>
        <v>SS</v>
      </c>
      <c r="C255" s="2" t="s">
        <v>27</v>
      </c>
    </row>
    <row r="256" spans="1:3" x14ac:dyDescent="0.45">
      <c r="A256" s="4" t="s">
        <v>270</v>
      </c>
      <c r="B256" s="2" t="s">
        <v>11</v>
      </c>
      <c r="C256" s="2"/>
    </row>
    <row r="257" spans="1:3" x14ac:dyDescent="0.45">
      <c r="A257" s="4" t="s">
        <v>271</v>
      </c>
      <c r="B257" s="2" t="s">
        <v>5</v>
      </c>
      <c r="C257" s="2"/>
    </row>
    <row r="258" spans="1:3" x14ac:dyDescent="0.45">
      <c r="A258" s="4" t="s">
        <v>272</v>
      </c>
      <c r="B258" s="2" t="s">
        <v>17</v>
      </c>
      <c r="C258" s="2"/>
    </row>
    <row r="259" spans="1:3" x14ac:dyDescent="0.45">
      <c r="A259" s="4" t="s">
        <v>273</v>
      </c>
      <c r="B259" s="2" t="s">
        <v>5</v>
      </c>
      <c r="C259" s="2"/>
    </row>
    <row r="260" spans="1:3" x14ac:dyDescent="0.45">
      <c r="A260" s="3" t="s">
        <v>274</v>
      </c>
      <c r="B260" s="2" t="str">
        <f t="shared" ref="B260:B339" si="20">TRIM(C260)</f>
        <v>3B</v>
      </c>
      <c r="C260" s="2" t="s">
        <v>17</v>
      </c>
    </row>
    <row r="261" spans="1:3" x14ac:dyDescent="0.45">
      <c r="A261" s="3" t="s">
        <v>275</v>
      </c>
      <c r="B261" s="2" t="s">
        <v>5</v>
      </c>
      <c r="C261" s="2"/>
    </row>
    <row r="262" spans="1:3" x14ac:dyDescent="0.45">
      <c r="A262" s="4" t="s">
        <v>276</v>
      </c>
      <c r="B262" s="2" t="s">
        <v>5</v>
      </c>
      <c r="C262" s="2"/>
    </row>
    <row r="263" spans="1:3" x14ac:dyDescent="0.45">
      <c r="A263" s="4" t="s">
        <v>277</v>
      </c>
      <c r="B263" s="2" t="s">
        <v>23</v>
      </c>
      <c r="C263" s="2"/>
    </row>
    <row r="264" spans="1:3" x14ac:dyDescent="0.45">
      <c r="A264" s="4" t="s">
        <v>278</v>
      </c>
      <c r="B264" s="2" t="s">
        <v>5</v>
      </c>
      <c r="C264" s="2"/>
    </row>
    <row r="265" spans="1:3" x14ac:dyDescent="0.45">
      <c r="A265" s="4" t="s">
        <v>279</v>
      </c>
      <c r="B265" s="2" t="str">
        <f t="shared" ref="B265:B344" si="21">TRIM(C265)</f>
        <v>C</v>
      </c>
      <c r="C265" s="2" t="s">
        <v>11</v>
      </c>
    </row>
    <row r="266" spans="1:3" x14ac:dyDescent="0.45">
      <c r="A266" s="4" t="s">
        <v>280</v>
      </c>
      <c r="B266" s="2" t="s">
        <v>40</v>
      </c>
      <c r="C266" s="2"/>
    </row>
    <row r="267" spans="1:3" x14ac:dyDescent="0.45">
      <c r="A267" s="4" t="s">
        <v>281</v>
      </c>
      <c r="B267" s="2" t="s">
        <v>5</v>
      </c>
      <c r="C267" s="2"/>
    </row>
    <row r="268" spans="1:3" x14ac:dyDescent="0.45">
      <c r="A268" s="3" t="s">
        <v>282</v>
      </c>
      <c r="B268" s="2" t="str">
        <f t="shared" ref="B268:B347" si="22">TRIM(C268)</f>
        <v>OF</v>
      </c>
      <c r="C268" s="2" t="s">
        <v>7</v>
      </c>
    </row>
    <row r="269" spans="1:3" x14ac:dyDescent="0.45">
      <c r="A269" s="3" t="s">
        <v>283</v>
      </c>
      <c r="B269" s="2" t="str">
        <f t="shared" si="22"/>
        <v>OF</v>
      </c>
      <c r="C269" s="2" t="s">
        <v>7</v>
      </c>
    </row>
    <row r="270" spans="1:3" x14ac:dyDescent="0.45">
      <c r="A270" s="3" t="s">
        <v>284</v>
      </c>
      <c r="B270" s="2" t="str">
        <f t="shared" si="22"/>
        <v>OF</v>
      </c>
      <c r="C270" s="2" t="s">
        <v>7</v>
      </c>
    </row>
    <row r="271" spans="1:3" x14ac:dyDescent="0.45">
      <c r="A271" s="4" t="s">
        <v>285</v>
      </c>
      <c r="B271" s="2" t="s">
        <v>40</v>
      </c>
      <c r="C271" s="2"/>
    </row>
    <row r="272" spans="1:3" x14ac:dyDescent="0.45">
      <c r="A272" s="4" t="s">
        <v>286</v>
      </c>
      <c r="B272" s="2" t="s">
        <v>40</v>
      </c>
      <c r="C272" s="2"/>
    </row>
    <row r="273" spans="1:3" x14ac:dyDescent="0.45">
      <c r="A273" s="4" t="s">
        <v>287</v>
      </c>
      <c r="B273" s="2" t="str">
        <f t="shared" ref="B273:B352" si="23">TRIM(C273)</f>
        <v>P</v>
      </c>
      <c r="C273" s="2" t="s">
        <v>5</v>
      </c>
    </row>
    <row r="274" spans="1:3" x14ac:dyDescent="0.45">
      <c r="A274" s="4" t="s">
        <v>288</v>
      </c>
      <c r="B274" s="2" t="s">
        <v>11</v>
      </c>
      <c r="C274" s="2"/>
    </row>
    <row r="275" spans="1:3" x14ac:dyDescent="0.45">
      <c r="A275" s="4" t="s">
        <v>289</v>
      </c>
      <c r="B275" s="2" t="s">
        <v>5</v>
      </c>
      <c r="C275" s="2"/>
    </row>
    <row r="276" spans="1:3" x14ac:dyDescent="0.45">
      <c r="A276" s="4" t="s">
        <v>290</v>
      </c>
      <c r="B276" s="2" t="s">
        <v>7</v>
      </c>
      <c r="C276" s="2"/>
    </row>
    <row r="277" spans="1:3" x14ac:dyDescent="0.45">
      <c r="A277" s="4" t="s">
        <v>291</v>
      </c>
      <c r="B277" s="2" t="str">
        <f t="shared" ref="B277:B356" si="24">TRIM(C277)</f>
        <v>P</v>
      </c>
      <c r="C277" s="2" t="s">
        <v>31</v>
      </c>
    </row>
    <row r="278" spans="1:3" x14ac:dyDescent="0.45">
      <c r="A278" s="4" t="s">
        <v>292</v>
      </c>
      <c r="B278" s="2" t="s">
        <v>5</v>
      </c>
      <c r="C278" s="2"/>
    </row>
    <row r="279" spans="1:3" x14ac:dyDescent="0.45">
      <c r="A279" s="4" t="s">
        <v>293</v>
      </c>
      <c r="B279" s="2" t="str">
        <f t="shared" ref="B279:B358" si="25">TRIM(C279)</f>
        <v>SS</v>
      </c>
      <c r="C279" s="2" t="s">
        <v>27</v>
      </c>
    </row>
    <row r="280" spans="1:3" x14ac:dyDescent="0.45">
      <c r="A280" s="4" t="s">
        <v>294</v>
      </c>
      <c r="B280" s="2" t="s">
        <v>9</v>
      </c>
      <c r="C280" s="2"/>
    </row>
    <row r="281" spans="1:3" x14ac:dyDescent="0.45">
      <c r="A281" s="4" t="s">
        <v>295</v>
      </c>
      <c r="B281" s="2" t="s">
        <v>40</v>
      </c>
      <c r="C281" s="2"/>
    </row>
    <row r="282" spans="1:3" x14ac:dyDescent="0.45">
      <c r="A282" s="4" t="s">
        <v>296</v>
      </c>
      <c r="B282" s="2" t="str">
        <f t="shared" ref="B282:B361" si="26">TRIM(C282)</f>
        <v>P</v>
      </c>
      <c r="C282" s="2" t="s">
        <v>31</v>
      </c>
    </row>
    <row r="283" spans="1:3" x14ac:dyDescent="0.45">
      <c r="A283" s="4" t="s">
        <v>297</v>
      </c>
      <c r="B283" s="2" t="s">
        <v>5</v>
      </c>
      <c r="C283" s="2"/>
    </row>
    <row r="284" spans="1:3" x14ac:dyDescent="0.45">
      <c r="A284" s="4" t="s">
        <v>298</v>
      </c>
      <c r="B284" s="2" t="s">
        <v>5</v>
      </c>
      <c r="C284" s="2"/>
    </row>
    <row r="285" spans="1:3" x14ac:dyDescent="0.45">
      <c r="A285" s="4" t="s">
        <v>299</v>
      </c>
      <c r="B285" s="2" t="s">
        <v>5</v>
      </c>
      <c r="C285" s="2"/>
    </row>
    <row r="286" spans="1:3" x14ac:dyDescent="0.45">
      <c r="A286" s="4" t="s">
        <v>300</v>
      </c>
      <c r="B286" s="2" t="s">
        <v>11</v>
      </c>
      <c r="C286" s="2"/>
    </row>
    <row r="287" spans="1:3" x14ac:dyDescent="0.45">
      <c r="A287" s="4" t="s">
        <v>301</v>
      </c>
      <c r="B287" s="2" t="str">
        <f t="shared" ref="B287:B366" si="27">TRIM(C287)</f>
        <v>3B</v>
      </c>
      <c r="C287" s="2" t="s">
        <v>37</v>
      </c>
    </row>
    <row r="288" spans="1:3" x14ac:dyDescent="0.45">
      <c r="A288" s="4" t="s">
        <v>302</v>
      </c>
      <c r="B288" s="2" t="s">
        <v>5</v>
      </c>
      <c r="C288" s="2"/>
    </row>
    <row r="289" spans="1:3" x14ac:dyDescent="0.45">
      <c r="A289" s="3" t="s">
        <v>303</v>
      </c>
      <c r="B289" s="2" t="str">
        <f t="shared" ref="B289:B368" si="28">TRIM(C289)</f>
        <v>P</v>
      </c>
      <c r="C289" s="2" t="s">
        <v>31</v>
      </c>
    </row>
    <row r="290" spans="1:3" x14ac:dyDescent="0.45">
      <c r="A290" s="4" t="s">
        <v>304</v>
      </c>
      <c r="B290" s="2" t="str">
        <f t="shared" si="28"/>
        <v>3B</v>
      </c>
      <c r="C290" s="2" t="s">
        <v>37</v>
      </c>
    </row>
    <row r="291" spans="1:3" x14ac:dyDescent="0.45">
      <c r="A291" s="3" t="s">
        <v>305</v>
      </c>
      <c r="B291" s="2" t="s">
        <v>11</v>
      </c>
      <c r="C291" s="2"/>
    </row>
    <row r="292" spans="1:3" x14ac:dyDescent="0.45">
      <c r="A292" s="4" t="s">
        <v>306</v>
      </c>
      <c r="B292" s="2" t="str">
        <f t="shared" ref="B292:B371" si="29">TRIM(C292)</f>
        <v>P</v>
      </c>
      <c r="C292" s="2" t="s">
        <v>31</v>
      </c>
    </row>
    <row r="293" spans="1:3" x14ac:dyDescent="0.45">
      <c r="A293" s="4" t="s">
        <v>307</v>
      </c>
      <c r="B293" s="2" t="s">
        <v>40</v>
      </c>
      <c r="C293" s="2"/>
    </row>
    <row r="294" spans="1:3" x14ac:dyDescent="0.45">
      <c r="A294" s="3" t="s">
        <v>308</v>
      </c>
      <c r="B294" s="2" t="str">
        <f t="shared" ref="B294:B373" si="30">TRIM(C294)</f>
        <v>2B</v>
      </c>
      <c r="C294" s="2" t="s">
        <v>3</v>
      </c>
    </row>
    <row r="295" spans="1:3" x14ac:dyDescent="0.45">
      <c r="A295" s="4" t="s">
        <v>309</v>
      </c>
      <c r="B295" s="2" t="str">
        <f t="shared" si="30"/>
        <v>C</v>
      </c>
      <c r="C295" s="2" t="s">
        <v>72</v>
      </c>
    </row>
    <row r="296" spans="1:3" x14ac:dyDescent="0.45">
      <c r="A296" s="4" t="s">
        <v>310</v>
      </c>
      <c r="B296" s="2" t="str">
        <f t="shared" si="30"/>
        <v>OF</v>
      </c>
      <c r="C296" s="2" t="s">
        <v>7</v>
      </c>
    </row>
    <row r="297" spans="1:3" x14ac:dyDescent="0.45">
      <c r="A297" s="4" t="s">
        <v>311</v>
      </c>
      <c r="B297" s="2" t="str">
        <f t="shared" si="30"/>
        <v>P</v>
      </c>
      <c r="C297" s="2" t="s">
        <v>5</v>
      </c>
    </row>
    <row r="298" spans="1:3" x14ac:dyDescent="0.45">
      <c r="A298" s="4" t="s">
        <v>312</v>
      </c>
      <c r="B298" s="2" t="s">
        <v>17</v>
      </c>
      <c r="C298" s="2"/>
    </row>
    <row r="299" spans="1:3" x14ac:dyDescent="0.45">
      <c r="A299" s="4" t="s">
        <v>313</v>
      </c>
      <c r="B299" s="2" t="s">
        <v>5</v>
      </c>
      <c r="C299" s="2"/>
    </row>
    <row r="300" spans="1:3" x14ac:dyDescent="0.45">
      <c r="A300" s="4" t="s">
        <v>314</v>
      </c>
      <c r="B300" s="2" t="s">
        <v>5</v>
      </c>
      <c r="C300" s="2"/>
    </row>
    <row r="301" spans="1:3" x14ac:dyDescent="0.45">
      <c r="A301" s="4" t="s">
        <v>315</v>
      </c>
      <c r="B301" s="2" t="s">
        <v>23</v>
      </c>
      <c r="C301" s="2"/>
    </row>
    <row r="302" spans="1:3" x14ac:dyDescent="0.45">
      <c r="A302" s="4" t="s">
        <v>316</v>
      </c>
      <c r="B302" s="2" t="s">
        <v>11</v>
      </c>
      <c r="C302" s="2"/>
    </row>
    <row r="303" spans="1:3" x14ac:dyDescent="0.45">
      <c r="A303" s="4" t="s">
        <v>317</v>
      </c>
      <c r="B303" s="2" t="str">
        <f t="shared" ref="B303:B382" si="31">TRIM(C303)</f>
        <v>P</v>
      </c>
      <c r="C303" s="2" t="s">
        <v>31</v>
      </c>
    </row>
    <row r="304" spans="1:3" x14ac:dyDescent="0.45">
      <c r="A304" s="4" t="s">
        <v>318</v>
      </c>
      <c r="B304" s="2" t="str">
        <f t="shared" si="31"/>
        <v>1B</v>
      </c>
      <c r="C304" s="2" t="s">
        <v>9</v>
      </c>
    </row>
    <row r="305" spans="1:3" x14ac:dyDescent="0.45">
      <c r="A305" s="4" t="s">
        <v>319</v>
      </c>
      <c r="B305" s="2" t="str">
        <f t="shared" si="31"/>
        <v>P</v>
      </c>
      <c r="C305" s="2" t="s">
        <v>5</v>
      </c>
    </row>
    <row r="306" spans="1:3" x14ac:dyDescent="0.45">
      <c r="A306" s="4" t="s">
        <v>320</v>
      </c>
      <c r="B306" s="2" t="str">
        <f t="shared" si="31"/>
        <v>C</v>
      </c>
      <c r="C306" s="2" t="s">
        <v>11</v>
      </c>
    </row>
    <row r="307" spans="1:3" x14ac:dyDescent="0.45">
      <c r="A307" s="4" t="s">
        <v>321</v>
      </c>
      <c r="B307" s="2" t="s">
        <v>23</v>
      </c>
      <c r="C307" s="2"/>
    </row>
    <row r="308" spans="1:3" x14ac:dyDescent="0.45">
      <c r="A308" s="4" t="s">
        <v>322</v>
      </c>
      <c r="B308" s="2" t="s">
        <v>7</v>
      </c>
      <c r="C308" s="2"/>
    </row>
    <row r="309" spans="1:3" x14ac:dyDescent="0.45">
      <c r="A309" s="4" t="s">
        <v>323</v>
      </c>
      <c r="B309" s="2" t="str">
        <f t="shared" ref="B309:B388" si="32">TRIM(C309)</f>
        <v>SS</v>
      </c>
      <c r="C309" s="2" t="s">
        <v>27</v>
      </c>
    </row>
    <row r="310" spans="1:3" x14ac:dyDescent="0.45">
      <c r="A310" s="4" t="s">
        <v>324</v>
      </c>
      <c r="B310" s="2" t="str">
        <f t="shared" si="32"/>
        <v>1B</v>
      </c>
      <c r="C310" s="2" t="s">
        <v>9</v>
      </c>
    </row>
    <row r="311" spans="1:3" x14ac:dyDescent="0.45">
      <c r="A311" s="4" t="s">
        <v>325</v>
      </c>
      <c r="B311" s="2" t="s">
        <v>23</v>
      </c>
      <c r="C311" s="2"/>
    </row>
    <row r="312" spans="1:3" x14ac:dyDescent="0.45">
      <c r="A312" s="4" t="s">
        <v>326</v>
      </c>
      <c r="B312" s="2" t="s">
        <v>5</v>
      </c>
      <c r="C312" s="2"/>
    </row>
    <row r="313" spans="1:3" x14ac:dyDescent="0.45">
      <c r="A313" s="4" t="s">
        <v>327</v>
      </c>
      <c r="B313" s="2" t="str">
        <f t="shared" ref="B313:B392" si="33">TRIM(C313)</f>
        <v>C</v>
      </c>
      <c r="C313" s="2" t="s">
        <v>72</v>
      </c>
    </row>
    <row r="314" spans="1:3" x14ac:dyDescent="0.45">
      <c r="A314" s="3" t="s">
        <v>328</v>
      </c>
      <c r="B314" s="2" t="str">
        <f t="shared" si="33"/>
        <v>P</v>
      </c>
      <c r="C314" s="2" t="s">
        <v>31</v>
      </c>
    </row>
    <row r="315" spans="1:3" x14ac:dyDescent="0.45">
      <c r="A315" s="4" t="s">
        <v>329</v>
      </c>
      <c r="B315" s="2" t="s">
        <v>9</v>
      </c>
      <c r="C315" s="2"/>
    </row>
    <row r="316" spans="1:3" x14ac:dyDescent="0.45">
      <c r="A316" s="4" t="s">
        <v>330</v>
      </c>
      <c r="B316" s="2" t="s">
        <v>9</v>
      </c>
      <c r="C316" s="2"/>
    </row>
    <row r="317" spans="1:3" x14ac:dyDescent="0.45">
      <c r="A317" s="3" t="s">
        <v>331</v>
      </c>
      <c r="B317" s="2" t="str">
        <f t="shared" ref="B317:B396" si="34">TRIM(C317)</f>
        <v>OF</v>
      </c>
      <c r="C317" s="2" t="s">
        <v>7</v>
      </c>
    </row>
    <row r="318" spans="1:3" x14ac:dyDescent="0.45">
      <c r="A318" s="4" t="s">
        <v>332</v>
      </c>
      <c r="B318" s="2" t="s">
        <v>11</v>
      </c>
      <c r="C318" s="2"/>
    </row>
    <row r="319" spans="1:3" x14ac:dyDescent="0.45">
      <c r="A319" s="4" t="s">
        <v>333</v>
      </c>
      <c r="B319" s="2" t="s">
        <v>5</v>
      </c>
      <c r="C319" s="2"/>
    </row>
    <row r="320" spans="1:3" ht="15" customHeight="1" x14ac:dyDescent="0.45">
      <c r="A320" s="3" t="s">
        <v>334</v>
      </c>
      <c r="B320" s="2" t="str">
        <f t="shared" ref="B320:B399" si="35">TRIM(C320)</f>
        <v>3B</v>
      </c>
      <c r="C320" s="2" t="s">
        <v>37</v>
      </c>
    </row>
    <row r="321" spans="1:3" x14ac:dyDescent="0.45">
      <c r="A321" s="4" t="s">
        <v>335</v>
      </c>
      <c r="B321" s="2" t="str">
        <f t="shared" si="35"/>
        <v>P</v>
      </c>
      <c r="C321" s="2" t="s">
        <v>5</v>
      </c>
    </row>
    <row r="322" spans="1:3" x14ac:dyDescent="0.45">
      <c r="A322" s="4" t="s">
        <v>336</v>
      </c>
      <c r="B322" s="2" t="s">
        <v>5</v>
      </c>
      <c r="C322" s="2"/>
    </row>
    <row r="323" spans="1:3" x14ac:dyDescent="0.45">
      <c r="A323" s="3" t="s">
        <v>337</v>
      </c>
      <c r="B323" s="2" t="str">
        <f t="shared" ref="B323:B402" si="36">TRIM(C323)</f>
        <v>OF</v>
      </c>
      <c r="C323" s="2" t="s">
        <v>7</v>
      </c>
    </row>
    <row r="324" spans="1:3" x14ac:dyDescent="0.45">
      <c r="A324" s="3" t="s">
        <v>338</v>
      </c>
      <c r="B324" s="2" t="str">
        <f t="shared" si="36"/>
        <v>3B</v>
      </c>
      <c r="C324" s="2" t="s">
        <v>37</v>
      </c>
    </row>
    <row r="325" spans="1:3" x14ac:dyDescent="0.45">
      <c r="A325" s="4" t="s">
        <v>339</v>
      </c>
      <c r="B325" s="2" t="str">
        <f t="shared" si="36"/>
        <v>2B</v>
      </c>
      <c r="C325" s="2" t="s">
        <v>3</v>
      </c>
    </row>
    <row r="326" spans="1:3" x14ac:dyDescent="0.45">
      <c r="A326" s="4" t="s">
        <v>340</v>
      </c>
      <c r="B326" s="2" t="str">
        <f t="shared" si="36"/>
        <v>2B</v>
      </c>
      <c r="C326" s="2" t="s">
        <v>3</v>
      </c>
    </row>
    <row r="327" spans="1:3" x14ac:dyDescent="0.45">
      <c r="A327" s="4" t="s">
        <v>341</v>
      </c>
      <c r="B327" s="2" t="s">
        <v>46</v>
      </c>
      <c r="C327" s="2"/>
    </row>
    <row r="328" spans="1:3" x14ac:dyDescent="0.45">
      <c r="A328" s="4" t="s">
        <v>342</v>
      </c>
      <c r="B328" s="2" t="s">
        <v>40</v>
      </c>
      <c r="C328" s="2"/>
    </row>
    <row r="329" spans="1:3" x14ac:dyDescent="0.45">
      <c r="A329" s="4" t="s">
        <v>343</v>
      </c>
      <c r="B329" s="2" t="s">
        <v>5</v>
      </c>
      <c r="C329" s="2"/>
    </row>
    <row r="330" spans="1:3" x14ac:dyDescent="0.45">
      <c r="A330" s="3" t="s">
        <v>344</v>
      </c>
      <c r="B330" s="2" t="str">
        <f>TRIM(C330)</f>
        <v>3B</v>
      </c>
      <c r="C330" s="2" t="s">
        <v>17</v>
      </c>
    </row>
    <row r="331" spans="1:3" x14ac:dyDescent="0.45">
      <c r="A331" s="4" t="s">
        <v>345</v>
      </c>
      <c r="B331" s="2" t="str">
        <f>TRIM(C331)</f>
        <v>P</v>
      </c>
      <c r="C331" s="2" t="s">
        <v>5</v>
      </c>
    </row>
    <row r="332" spans="1:3" x14ac:dyDescent="0.45">
      <c r="A332" s="4" t="s">
        <v>346</v>
      </c>
      <c r="B332" s="2" t="s">
        <v>40</v>
      </c>
      <c r="C332" s="2"/>
    </row>
    <row r="333" spans="1:3" x14ac:dyDescent="0.45">
      <c r="A333" s="3" t="s">
        <v>347</v>
      </c>
      <c r="B333" s="2" t="str">
        <f>TRIM(C333)</f>
        <v>C</v>
      </c>
      <c r="C333" s="2" t="s">
        <v>72</v>
      </c>
    </row>
    <row r="334" spans="1:3" x14ac:dyDescent="0.45">
      <c r="A334" s="4" t="s">
        <v>348</v>
      </c>
      <c r="B334" s="2" t="s">
        <v>9</v>
      </c>
      <c r="C334" s="2"/>
    </row>
    <row r="335" spans="1:3" x14ac:dyDescent="0.45">
      <c r="A335" s="3" t="s">
        <v>349</v>
      </c>
      <c r="B335" s="2" t="s">
        <v>7</v>
      </c>
      <c r="C335" s="2"/>
    </row>
    <row r="336" spans="1:3" x14ac:dyDescent="0.45">
      <c r="A336" s="3" t="s">
        <v>350</v>
      </c>
      <c r="B336" s="2" t="str">
        <f>TRIM(C336)</f>
        <v>P</v>
      </c>
      <c r="C336" s="2" t="s">
        <v>5</v>
      </c>
    </row>
    <row r="337" spans="1:3" x14ac:dyDescent="0.45">
      <c r="A337" s="4" t="s">
        <v>351</v>
      </c>
      <c r="B337" s="2" t="s">
        <v>17</v>
      </c>
      <c r="C337" s="2"/>
    </row>
    <row r="338" spans="1:3" x14ac:dyDescent="0.45">
      <c r="A338" s="3" t="s">
        <v>352</v>
      </c>
      <c r="B338" s="2" t="str">
        <f>TRIM(C338)</f>
        <v>P</v>
      </c>
      <c r="C338" s="2" t="s">
        <v>5</v>
      </c>
    </row>
    <row r="339" spans="1:3" x14ac:dyDescent="0.45">
      <c r="A339" s="4" t="s">
        <v>353</v>
      </c>
      <c r="B339" s="2" t="s">
        <v>5</v>
      </c>
      <c r="C339" s="2"/>
    </row>
    <row r="340" spans="1:3" x14ac:dyDescent="0.45">
      <c r="A340" s="4" t="s">
        <v>354</v>
      </c>
      <c r="B340" s="2" t="s">
        <v>5</v>
      </c>
      <c r="C340" s="2"/>
    </row>
    <row r="341" spans="1:3" x14ac:dyDescent="0.45">
      <c r="A341" s="3" t="s">
        <v>355</v>
      </c>
      <c r="B341" s="2" t="str">
        <f>TRIM(C341)</f>
        <v>3B</v>
      </c>
      <c r="C341" s="2" t="s">
        <v>37</v>
      </c>
    </row>
    <row r="342" spans="1:3" x14ac:dyDescent="0.45">
      <c r="A342" s="4" t="s">
        <v>356</v>
      </c>
      <c r="B342" s="2" t="s">
        <v>46</v>
      </c>
      <c r="C342" s="2"/>
    </row>
    <row r="343" spans="1:3" x14ac:dyDescent="0.45">
      <c r="A343" s="3" t="s">
        <v>357</v>
      </c>
      <c r="B343" s="2" t="str">
        <f>TRIM(C343)</f>
        <v>1B</v>
      </c>
      <c r="C343" s="2" t="s">
        <v>15</v>
      </c>
    </row>
    <row r="344" spans="1:3" x14ac:dyDescent="0.45">
      <c r="A344" s="4" t="s">
        <v>358</v>
      </c>
      <c r="B344" s="2" t="s">
        <v>7</v>
      </c>
      <c r="C344" s="2"/>
    </row>
    <row r="345" spans="1:3" x14ac:dyDescent="0.45">
      <c r="A345" s="3" t="s">
        <v>359</v>
      </c>
      <c r="B345" s="2" t="s">
        <v>5</v>
      </c>
      <c r="C345" s="2"/>
    </row>
    <row r="346" spans="1:3" x14ac:dyDescent="0.45">
      <c r="A346" s="4" t="s">
        <v>360</v>
      </c>
      <c r="B346" s="2" t="str">
        <f>TRIM(C346)</f>
        <v>P</v>
      </c>
      <c r="C346" s="2" t="s">
        <v>5</v>
      </c>
    </row>
    <row r="347" spans="1:3" x14ac:dyDescent="0.45">
      <c r="A347" s="4" t="s">
        <v>361</v>
      </c>
      <c r="B347" s="2" t="str">
        <f>TRIM(C347)</f>
        <v>STAFF</v>
      </c>
      <c r="C347" s="2" t="s">
        <v>40</v>
      </c>
    </row>
    <row r="348" spans="1:3" x14ac:dyDescent="0.45">
      <c r="A348" s="3" t="s">
        <v>362</v>
      </c>
      <c r="B348" s="2" t="str">
        <f>TRIM(C348)</f>
        <v>1B</v>
      </c>
      <c r="C348" s="2" t="s">
        <v>15</v>
      </c>
    </row>
    <row r="349" spans="1:3" x14ac:dyDescent="0.45">
      <c r="A349" s="3" t="s">
        <v>363</v>
      </c>
      <c r="B349" s="2" t="str">
        <f>TRIM(C349)</f>
        <v>1B</v>
      </c>
      <c r="C349" s="2" t="s">
        <v>9</v>
      </c>
    </row>
    <row r="350" spans="1:3" x14ac:dyDescent="0.45">
      <c r="A350" s="4" t="s">
        <v>364</v>
      </c>
      <c r="B350" s="2" t="str">
        <f>TRIM(C350)</f>
        <v>3B</v>
      </c>
      <c r="C350" s="2" t="s">
        <v>17</v>
      </c>
    </row>
    <row r="351" spans="1:3" x14ac:dyDescent="0.45">
      <c r="A351" s="4" t="s">
        <v>365</v>
      </c>
      <c r="B351" s="2" t="s">
        <v>46</v>
      </c>
      <c r="C351" s="2"/>
    </row>
    <row r="352" spans="1:3" x14ac:dyDescent="0.45">
      <c r="A352" s="4" t="s">
        <v>366</v>
      </c>
      <c r="B352" s="2" t="s">
        <v>46</v>
      </c>
      <c r="C352" s="2"/>
    </row>
    <row r="353" spans="1:3" x14ac:dyDescent="0.45">
      <c r="A353" s="4" t="s">
        <v>367</v>
      </c>
      <c r="B353" s="2" t="s">
        <v>23</v>
      </c>
      <c r="C353" s="2"/>
    </row>
    <row r="354" spans="1:3" x14ac:dyDescent="0.45">
      <c r="A354" s="4" t="s">
        <v>368</v>
      </c>
      <c r="B354" s="2" t="str">
        <f>TRIM(C354)</f>
        <v>P</v>
      </c>
      <c r="C354" s="2" t="s">
        <v>5</v>
      </c>
    </row>
    <row r="355" spans="1:3" x14ac:dyDescent="0.45">
      <c r="A355" s="4" t="s">
        <v>369</v>
      </c>
      <c r="B355" s="2" t="s">
        <v>7</v>
      </c>
      <c r="C355" s="2"/>
    </row>
    <row r="356" spans="1:3" x14ac:dyDescent="0.45">
      <c r="A356" s="4" t="s">
        <v>370</v>
      </c>
      <c r="B356" s="2" t="s">
        <v>23</v>
      </c>
      <c r="C356" s="2"/>
    </row>
    <row r="357" spans="1:3" x14ac:dyDescent="0.45">
      <c r="A357" s="4" t="s">
        <v>371</v>
      </c>
      <c r="B357" s="2" t="s">
        <v>17</v>
      </c>
      <c r="C357" s="2"/>
    </row>
    <row r="358" spans="1:3" x14ac:dyDescent="0.45">
      <c r="A358" s="3" t="s">
        <v>372</v>
      </c>
      <c r="B358" s="2" t="str">
        <f>TRIM(C358)</f>
        <v>C</v>
      </c>
      <c r="C358" s="2" t="s">
        <v>72</v>
      </c>
    </row>
    <row r="359" spans="1:3" x14ac:dyDescent="0.45">
      <c r="A359" s="4" t="s">
        <v>373</v>
      </c>
      <c r="B359" s="2" t="s">
        <v>11</v>
      </c>
      <c r="C359" s="2"/>
    </row>
    <row r="360" spans="1:3" x14ac:dyDescent="0.45">
      <c r="A360" s="3" t="s">
        <v>374</v>
      </c>
      <c r="B360" s="2" t="str">
        <f>TRIM(C360)</f>
        <v>P</v>
      </c>
      <c r="C360" s="2" t="s">
        <v>31</v>
      </c>
    </row>
    <row r="361" spans="1:3" x14ac:dyDescent="0.45">
      <c r="A361" s="4" t="s">
        <v>375</v>
      </c>
      <c r="B361" s="2" t="str">
        <f>TRIM(C361)</f>
        <v>3B</v>
      </c>
      <c r="C361" s="2" t="s">
        <v>17</v>
      </c>
    </row>
    <row r="362" spans="1:3" x14ac:dyDescent="0.45">
      <c r="A362" s="4" t="s">
        <v>376</v>
      </c>
      <c r="B362" s="2" t="s">
        <v>5</v>
      </c>
      <c r="C362" s="2"/>
    </row>
    <row r="363" spans="1:3" x14ac:dyDescent="0.45">
      <c r="A363" s="4" t="s">
        <v>377</v>
      </c>
      <c r="B363" s="2" t="str">
        <f>TRIM(C363)</f>
        <v>P</v>
      </c>
      <c r="C363" s="2" t="s">
        <v>5</v>
      </c>
    </row>
    <row r="364" spans="1:3" x14ac:dyDescent="0.45">
      <c r="A364" s="3" t="s">
        <v>378</v>
      </c>
      <c r="B364" s="2" t="str">
        <f>TRIM(C364)</f>
        <v>3B</v>
      </c>
      <c r="C364" s="2" t="s">
        <v>17</v>
      </c>
    </row>
    <row r="365" spans="1:3" x14ac:dyDescent="0.45">
      <c r="A365" s="3" t="s">
        <v>379</v>
      </c>
      <c r="B365" s="2" t="str">
        <f>TRIM(C365)</f>
        <v>C</v>
      </c>
      <c r="C365" s="2" t="s">
        <v>11</v>
      </c>
    </row>
    <row r="366" spans="1:3" x14ac:dyDescent="0.45">
      <c r="A366" s="4" t="s">
        <v>380</v>
      </c>
      <c r="B366" s="2" t="s">
        <v>11</v>
      </c>
      <c r="C366" s="2"/>
    </row>
    <row r="367" spans="1:3" x14ac:dyDescent="0.45">
      <c r="A367" s="4" t="s">
        <v>381</v>
      </c>
      <c r="B367" s="2" t="s">
        <v>5</v>
      </c>
      <c r="C367" s="2"/>
    </row>
    <row r="368" spans="1:3" x14ac:dyDescent="0.45">
      <c r="A368" s="4" t="s">
        <v>382</v>
      </c>
      <c r="B368" s="2" t="s">
        <v>5</v>
      </c>
      <c r="C368" s="2"/>
    </row>
    <row r="369" spans="1:3" x14ac:dyDescent="0.45">
      <c r="A369" s="4" t="s">
        <v>383</v>
      </c>
      <c r="B369" s="2" t="s">
        <v>5</v>
      </c>
      <c r="C369" s="2"/>
    </row>
    <row r="370" spans="1:3" x14ac:dyDescent="0.45">
      <c r="A370" s="4" t="s">
        <v>384</v>
      </c>
      <c r="B370" s="2" t="s">
        <v>40</v>
      </c>
      <c r="C370" s="2"/>
    </row>
    <row r="371" spans="1:3" x14ac:dyDescent="0.45">
      <c r="A371" s="4" t="s">
        <v>385</v>
      </c>
      <c r="B371" s="2" t="s">
        <v>7</v>
      </c>
      <c r="C371" s="2"/>
    </row>
    <row r="372" spans="1:3" x14ac:dyDescent="0.45">
      <c r="A372" s="4" t="s">
        <v>386</v>
      </c>
      <c r="B372" s="2" t="s">
        <v>7</v>
      </c>
      <c r="C372" s="2"/>
    </row>
    <row r="373" spans="1:3" x14ac:dyDescent="0.45">
      <c r="A373" s="3" t="s">
        <v>387</v>
      </c>
      <c r="B373" s="2" t="str">
        <f t="shared" ref="B373:B380" si="37">TRIM(C373)</f>
        <v>P</v>
      </c>
      <c r="C373" s="2" t="s">
        <v>31</v>
      </c>
    </row>
    <row r="374" spans="1:3" x14ac:dyDescent="0.45">
      <c r="A374" s="4" t="s">
        <v>388</v>
      </c>
      <c r="B374" s="2" t="str">
        <f t="shared" si="37"/>
        <v>3B</v>
      </c>
      <c r="C374" s="2" t="s">
        <v>37</v>
      </c>
    </row>
    <row r="375" spans="1:3" x14ac:dyDescent="0.45">
      <c r="A375" s="4" t="s">
        <v>389</v>
      </c>
      <c r="B375" s="2" t="s">
        <v>5</v>
      </c>
      <c r="C375" s="2"/>
    </row>
    <row r="376" spans="1:3" x14ac:dyDescent="0.45">
      <c r="A376" s="4" t="s">
        <v>390</v>
      </c>
      <c r="B376" s="2" t="str">
        <f t="shared" ref="B376:B383" si="38">TRIM(C376)</f>
        <v>C</v>
      </c>
      <c r="C376" s="2" t="s">
        <v>72</v>
      </c>
    </row>
    <row r="377" spans="1:3" x14ac:dyDescent="0.45">
      <c r="A377" s="3" t="s">
        <v>391</v>
      </c>
      <c r="B377" s="2" t="str">
        <f t="shared" si="38"/>
        <v>OF</v>
      </c>
      <c r="C377" s="2" t="s">
        <v>7</v>
      </c>
    </row>
    <row r="378" spans="1:3" x14ac:dyDescent="0.45">
      <c r="A378" s="4" t="s">
        <v>392</v>
      </c>
      <c r="B378" s="2" t="s">
        <v>5</v>
      </c>
      <c r="C378" s="2"/>
    </row>
    <row r="379" spans="1:3" x14ac:dyDescent="0.45">
      <c r="A379" s="4" t="s">
        <v>393</v>
      </c>
      <c r="B379" s="2" t="str">
        <f t="shared" ref="B379:B386" si="39">TRIM(C379)</f>
        <v>1B</v>
      </c>
      <c r="C379" s="2" t="s">
        <v>9</v>
      </c>
    </row>
    <row r="380" spans="1:3" x14ac:dyDescent="0.45">
      <c r="A380" s="3" t="s">
        <v>394</v>
      </c>
      <c r="B380" s="2" t="str">
        <f t="shared" si="39"/>
        <v>1B</v>
      </c>
      <c r="C380" s="2" t="s">
        <v>15</v>
      </c>
    </row>
    <row r="381" spans="1:3" x14ac:dyDescent="0.45">
      <c r="A381" s="4" t="s">
        <v>395</v>
      </c>
      <c r="B381" s="2" t="s">
        <v>23</v>
      </c>
      <c r="C381" s="2"/>
    </row>
    <row r="382" spans="1:3" x14ac:dyDescent="0.45">
      <c r="A382" s="4" t="s">
        <v>396</v>
      </c>
      <c r="B382" s="2" t="s">
        <v>5</v>
      </c>
      <c r="C382" s="2"/>
    </row>
    <row r="383" spans="1:3" x14ac:dyDescent="0.45">
      <c r="A383" s="4" t="s">
        <v>397</v>
      </c>
      <c r="B383" s="2" t="s">
        <v>9</v>
      </c>
      <c r="C383" s="2"/>
    </row>
    <row r="384" spans="1:3" x14ac:dyDescent="0.45">
      <c r="A384" s="4" t="s">
        <v>398</v>
      </c>
      <c r="B384" s="2" t="str">
        <f>TRIM(C384)</f>
        <v>1B</v>
      </c>
      <c r="C384" s="2" t="s">
        <v>9</v>
      </c>
    </row>
    <row r="385" spans="1:3" x14ac:dyDescent="0.45">
      <c r="A385" s="4" t="s">
        <v>399</v>
      </c>
      <c r="B385" s="2" t="s">
        <v>5</v>
      </c>
      <c r="C385" s="2"/>
    </row>
    <row r="386" spans="1:3" x14ac:dyDescent="0.45">
      <c r="A386" s="4" t="s">
        <v>400</v>
      </c>
      <c r="B386" s="2" t="s">
        <v>5</v>
      </c>
      <c r="C386" s="2"/>
    </row>
    <row r="387" spans="1:3" x14ac:dyDescent="0.45">
      <c r="A387" s="4" t="s">
        <v>401</v>
      </c>
      <c r="B387" s="2" t="s">
        <v>11</v>
      </c>
      <c r="C387" s="2"/>
    </row>
    <row r="388" spans="1:3" x14ac:dyDescent="0.45">
      <c r="A388" s="4" t="s">
        <v>402</v>
      </c>
      <c r="B388" s="2" t="s">
        <v>9</v>
      </c>
      <c r="C388" s="2"/>
    </row>
    <row r="389" spans="1:3" x14ac:dyDescent="0.45">
      <c r="A389" s="4" t="s">
        <v>403</v>
      </c>
      <c r="B389" s="2" t="s">
        <v>5</v>
      </c>
      <c r="C389" s="2"/>
    </row>
    <row r="390" spans="1:3" x14ac:dyDescent="0.45">
      <c r="A390" s="3" t="s">
        <v>404</v>
      </c>
      <c r="B390" s="2" t="s">
        <v>9</v>
      </c>
      <c r="C390" s="2"/>
    </row>
    <row r="391" spans="1:3" x14ac:dyDescent="0.45">
      <c r="A391" s="3" t="s">
        <v>405</v>
      </c>
      <c r="B391" s="2" t="s">
        <v>23</v>
      </c>
      <c r="C391" s="2"/>
    </row>
    <row r="392" spans="1:3" x14ac:dyDescent="0.45">
      <c r="A392" s="4" t="s">
        <v>406</v>
      </c>
      <c r="B392" s="2" t="s">
        <v>17</v>
      </c>
      <c r="C392" s="2"/>
    </row>
    <row r="393" spans="1:3" x14ac:dyDescent="0.45">
      <c r="A393" s="3" t="s">
        <v>407</v>
      </c>
      <c r="B393" s="2" t="str">
        <f>TRIM(C393)</f>
        <v>2B</v>
      </c>
      <c r="C393" s="2" t="s">
        <v>3</v>
      </c>
    </row>
    <row r="394" spans="1:3" x14ac:dyDescent="0.45">
      <c r="A394" s="3" t="s">
        <v>408</v>
      </c>
      <c r="B394" s="2" t="str">
        <f>TRIM(C394)</f>
        <v>P</v>
      </c>
      <c r="C394" s="2" t="s">
        <v>5</v>
      </c>
    </row>
    <row r="395" spans="1:3" x14ac:dyDescent="0.45">
      <c r="A395" s="3" t="s">
        <v>409</v>
      </c>
      <c r="B395" s="2" t="str">
        <f>TRIM(C395)</f>
        <v>3B</v>
      </c>
      <c r="C395" s="2" t="s">
        <v>37</v>
      </c>
    </row>
    <row r="396" spans="1:3" x14ac:dyDescent="0.45">
      <c r="A396" s="3" t="s">
        <v>410</v>
      </c>
      <c r="B396" s="2" t="str">
        <f>TRIM(C396)</f>
        <v>2B</v>
      </c>
      <c r="C396" s="2" t="s">
        <v>3</v>
      </c>
    </row>
    <row r="397" spans="1:3" x14ac:dyDescent="0.45">
      <c r="A397" s="4" t="s">
        <v>411</v>
      </c>
      <c r="B397" s="2" t="s">
        <v>11</v>
      </c>
      <c r="C397" s="2"/>
    </row>
    <row r="398" spans="1:3" x14ac:dyDescent="0.45">
      <c r="A398" s="4" t="s">
        <v>412</v>
      </c>
      <c r="B398" s="2" t="s">
        <v>5</v>
      </c>
      <c r="C398" s="2"/>
    </row>
    <row r="399" spans="1:3" x14ac:dyDescent="0.45">
      <c r="A399" s="4" t="s">
        <v>413</v>
      </c>
      <c r="B399" s="2" t="s">
        <v>7</v>
      </c>
      <c r="C399" s="2"/>
    </row>
    <row r="400" spans="1:3" x14ac:dyDescent="0.45">
      <c r="A400" s="4" t="s">
        <v>414</v>
      </c>
      <c r="B400" s="2" t="str">
        <f>TRIM(C400)</f>
        <v>P</v>
      </c>
      <c r="C400" s="2" t="s">
        <v>5</v>
      </c>
    </row>
    <row r="401" spans="1:3" x14ac:dyDescent="0.45">
      <c r="A401" s="4" t="s">
        <v>415</v>
      </c>
      <c r="B401" s="2" t="s">
        <v>17</v>
      </c>
      <c r="C401" s="2"/>
    </row>
    <row r="402" spans="1:3" x14ac:dyDescent="0.45">
      <c r="A402" s="4" t="s">
        <v>416</v>
      </c>
      <c r="B402" s="2" t="s">
        <v>5</v>
      </c>
      <c r="C402" s="2"/>
    </row>
    <row r="403" spans="1:3" x14ac:dyDescent="0.45">
      <c r="A403" s="3" t="s">
        <v>417</v>
      </c>
      <c r="B403" s="2" t="str">
        <f>TRIM(C403)</f>
        <v>3B</v>
      </c>
      <c r="C403" s="2" t="s">
        <v>17</v>
      </c>
    </row>
    <row r="404" spans="1:3" x14ac:dyDescent="0.45">
      <c r="A404" s="4" t="s">
        <v>418</v>
      </c>
      <c r="B404" s="2" t="s">
        <v>5</v>
      </c>
      <c r="C404" s="2"/>
    </row>
    <row r="405" spans="1:3" x14ac:dyDescent="0.45">
      <c r="A405" s="4" t="s">
        <v>419</v>
      </c>
      <c r="B405" s="2" t="s">
        <v>7</v>
      </c>
      <c r="C405" s="2"/>
    </row>
    <row r="406" spans="1:3" x14ac:dyDescent="0.45">
      <c r="A406" s="4" t="s">
        <v>420</v>
      </c>
      <c r="B406" s="2" t="str">
        <f>TRIM(C406)</f>
        <v>C</v>
      </c>
      <c r="C406" s="2" t="s">
        <v>11</v>
      </c>
    </row>
    <row r="407" spans="1:3" x14ac:dyDescent="0.45">
      <c r="A407" s="4" t="s">
        <v>421</v>
      </c>
      <c r="B407" s="2" t="s">
        <v>7</v>
      </c>
      <c r="C407" s="2"/>
    </row>
    <row r="408" spans="1:3" x14ac:dyDescent="0.45">
      <c r="A408" s="3" t="s">
        <v>422</v>
      </c>
      <c r="B408" s="2" t="s">
        <v>17</v>
      </c>
      <c r="C408" s="2"/>
    </row>
    <row r="409" spans="1:3" x14ac:dyDescent="0.45">
      <c r="A409" s="4" t="s">
        <v>423</v>
      </c>
      <c r="B409" s="2" t="s">
        <v>5</v>
      </c>
      <c r="C409" s="2"/>
    </row>
    <row r="410" spans="1:3" x14ac:dyDescent="0.45">
      <c r="A410" s="3" t="s">
        <v>424</v>
      </c>
      <c r="B410" s="2" t="str">
        <f>TRIM(C410)</f>
        <v>C</v>
      </c>
      <c r="C410" s="2" t="s">
        <v>72</v>
      </c>
    </row>
    <row r="411" spans="1:3" x14ac:dyDescent="0.45">
      <c r="A411" s="4" t="s">
        <v>425</v>
      </c>
      <c r="B411" s="2" t="s">
        <v>11</v>
      </c>
      <c r="C411" s="2"/>
    </row>
    <row r="412" spans="1:3" x14ac:dyDescent="0.45">
      <c r="A412" s="4" t="s">
        <v>426</v>
      </c>
      <c r="B412" s="2" t="str">
        <f>TRIM(C412)</f>
        <v>P</v>
      </c>
      <c r="C412" s="2" t="s">
        <v>5</v>
      </c>
    </row>
    <row r="413" spans="1:3" x14ac:dyDescent="0.45">
      <c r="A413" s="4" t="s">
        <v>427</v>
      </c>
      <c r="B413" s="2" t="s">
        <v>5</v>
      </c>
      <c r="C413" s="2"/>
    </row>
    <row r="414" spans="1:3" x14ac:dyDescent="0.45">
      <c r="A414" s="3" t="s">
        <v>428</v>
      </c>
      <c r="B414" s="2" t="str">
        <f>TRIM(C414)</f>
        <v>2B</v>
      </c>
      <c r="C414" s="2" t="s">
        <v>23</v>
      </c>
    </row>
    <row r="415" spans="1:3" x14ac:dyDescent="0.45">
      <c r="A415" s="3" t="s">
        <v>429</v>
      </c>
      <c r="B415" s="2" t="str">
        <f>TRIM(C415)</f>
        <v>2B</v>
      </c>
      <c r="C415" s="2" t="s">
        <v>23</v>
      </c>
    </row>
    <row r="416" spans="1:3" x14ac:dyDescent="0.45">
      <c r="A416" s="4" t="s">
        <v>430</v>
      </c>
      <c r="B416" s="2" t="str">
        <f>TRIM(C416)</f>
        <v>OF</v>
      </c>
      <c r="C416" s="2" t="s">
        <v>7</v>
      </c>
    </row>
    <row r="417" spans="1:3" x14ac:dyDescent="0.45">
      <c r="A417" s="4" t="s">
        <v>431</v>
      </c>
      <c r="B417" s="2" t="str">
        <f>TRIM(C417)</f>
        <v>2B</v>
      </c>
      <c r="C417" s="2" t="s">
        <v>3</v>
      </c>
    </row>
    <row r="418" spans="1:3" x14ac:dyDescent="0.45">
      <c r="A418" s="4" t="s">
        <v>432</v>
      </c>
      <c r="B418" s="2" t="s">
        <v>23</v>
      </c>
      <c r="C418" s="2"/>
    </row>
    <row r="419" spans="1:3" x14ac:dyDescent="0.45">
      <c r="A419" s="4" t="s">
        <v>433</v>
      </c>
      <c r="B419" s="2" t="str">
        <f>TRIM(C419)</f>
        <v>OF</v>
      </c>
      <c r="C419" s="2" t="s">
        <v>7</v>
      </c>
    </row>
    <row r="420" spans="1:3" x14ac:dyDescent="0.45">
      <c r="A420" s="4" t="s">
        <v>434</v>
      </c>
      <c r="B420" s="2" t="s">
        <v>23</v>
      </c>
      <c r="C420" s="2"/>
    </row>
    <row r="421" spans="1:3" x14ac:dyDescent="0.45">
      <c r="A421" s="4" t="s">
        <v>435</v>
      </c>
      <c r="B421" s="2" t="s">
        <v>23</v>
      </c>
      <c r="C421" s="2"/>
    </row>
    <row r="422" spans="1:3" x14ac:dyDescent="0.45">
      <c r="A422" s="4" t="s">
        <v>436</v>
      </c>
      <c r="B422" s="2" t="s">
        <v>40</v>
      </c>
      <c r="C422" s="2"/>
    </row>
    <row r="423" spans="1:3" x14ac:dyDescent="0.45">
      <c r="A423" s="3" t="s">
        <v>437</v>
      </c>
      <c r="B423" s="2" t="str">
        <f>TRIM(C423)</f>
        <v>STAFF</v>
      </c>
      <c r="C423" s="2" t="s">
        <v>40</v>
      </c>
    </row>
    <row r="424" spans="1:3" x14ac:dyDescent="0.45">
      <c r="A424" s="3" t="s">
        <v>438</v>
      </c>
      <c r="B424" s="2" t="str">
        <f>TRIM(C424)</f>
        <v>P</v>
      </c>
      <c r="C424" s="2" t="s">
        <v>5</v>
      </c>
    </row>
    <row r="425" spans="1:3" x14ac:dyDescent="0.45">
      <c r="A425" s="4" t="s">
        <v>439</v>
      </c>
      <c r="B425" s="2" t="s">
        <v>40</v>
      </c>
      <c r="C425" s="2"/>
    </row>
    <row r="426" spans="1:3" x14ac:dyDescent="0.45">
      <c r="A426" s="4" t="s">
        <v>440</v>
      </c>
      <c r="B426" s="2" t="s">
        <v>7</v>
      </c>
      <c r="C426" s="2"/>
    </row>
    <row r="427" spans="1:3" x14ac:dyDescent="0.45">
      <c r="A427" s="4" t="s">
        <v>441</v>
      </c>
      <c r="B427" s="2" t="str">
        <f>TRIM(C427)</f>
        <v>P</v>
      </c>
      <c r="C427" s="2" t="s">
        <v>5</v>
      </c>
    </row>
    <row r="428" spans="1:3" x14ac:dyDescent="0.45">
      <c r="A428" s="4" t="s">
        <v>442</v>
      </c>
      <c r="B428" s="2" t="str">
        <f>TRIM(C428)</f>
        <v>3B</v>
      </c>
      <c r="C428" s="2" t="s">
        <v>17</v>
      </c>
    </row>
    <row r="429" spans="1:3" x14ac:dyDescent="0.45">
      <c r="A429" s="3" t="s">
        <v>443</v>
      </c>
      <c r="B429" s="2" t="s">
        <v>40</v>
      </c>
      <c r="C429" s="2"/>
    </row>
    <row r="430" spans="1:3" x14ac:dyDescent="0.45">
      <c r="A430" s="4" t="s">
        <v>444</v>
      </c>
      <c r="B430" s="2" t="s">
        <v>46</v>
      </c>
      <c r="C430" s="2"/>
    </row>
    <row r="431" spans="1:3" x14ac:dyDescent="0.45">
      <c r="A431" s="3" t="s">
        <v>445</v>
      </c>
      <c r="B431" s="2" t="str">
        <f>TRIM(C431)</f>
        <v>P</v>
      </c>
      <c r="C431" s="2" t="s">
        <v>31</v>
      </c>
    </row>
    <row r="432" spans="1:3" x14ac:dyDescent="0.45">
      <c r="A432" s="4" t="s">
        <v>446</v>
      </c>
      <c r="B432" s="2" t="s">
        <v>5</v>
      </c>
      <c r="C432" s="2"/>
    </row>
    <row r="433" spans="1:3" x14ac:dyDescent="0.45">
      <c r="A433" s="4" t="s">
        <v>447</v>
      </c>
      <c r="B433" s="2" t="s">
        <v>5</v>
      </c>
      <c r="C433" s="2"/>
    </row>
    <row r="434" spans="1:3" x14ac:dyDescent="0.45">
      <c r="A434" s="4" t="s">
        <v>448</v>
      </c>
      <c r="B434" s="2" t="s">
        <v>23</v>
      </c>
      <c r="C434" s="2"/>
    </row>
    <row r="435" spans="1:3" x14ac:dyDescent="0.45">
      <c r="A435" s="4" t="s">
        <v>449</v>
      </c>
      <c r="B435" s="2" t="s">
        <v>5</v>
      </c>
      <c r="C435" s="2"/>
    </row>
    <row r="436" spans="1:3" x14ac:dyDescent="0.45">
      <c r="A436" s="3" t="s">
        <v>450</v>
      </c>
      <c r="B436" s="2" t="str">
        <f t="shared" ref="B436:B442" si="40">TRIM(C436)</f>
        <v>3B</v>
      </c>
      <c r="C436" s="2" t="s">
        <v>37</v>
      </c>
    </row>
    <row r="437" spans="1:3" x14ac:dyDescent="0.45">
      <c r="A437" s="3" t="s">
        <v>451</v>
      </c>
      <c r="B437" s="2" t="str">
        <f t="shared" si="40"/>
        <v>OF</v>
      </c>
      <c r="C437" s="2" t="s">
        <v>7</v>
      </c>
    </row>
    <row r="438" spans="1:3" x14ac:dyDescent="0.45">
      <c r="A438" s="3" t="s">
        <v>452</v>
      </c>
      <c r="B438" s="2" t="str">
        <f t="shared" si="40"/>
        <v>C</v>
      </c>
      <c r="C438" s="2" t="s">
        <v>72</v>
      </c>
    </row>
    <row r="439" spans="1:3" x14ac:dyDescent="0.45">
      <c r="A439" s="3" t="s">
        <v>453</v>
      </c>
      <c r="B439" s="2" t="str">
        <f t="shared" si="40"/>
        <v>C</v>
      </c>
      <c r="C439" s="2" t="s">
        <v>72</v>
      </c>
    </row>
    <row r="440" spans="1:3" x14ac:dyDescent="0.45">
      <c r="A440" s="4" t="s">
        <v>454</v>
      </c>
      <c r="B440" s="2" t="str">
        <f t="shared" si="40"/>
        <v>OF</v>
      </c>
      <c r="C440" s="2" t="s">
        <v>7</v>
      </c>
    </row>
    <row r="441" spans="1:3" x14ac:dyDescent="0.45">
      <c r="A441" s="4" t="s">
        <v>455</v>
      </c>
      <c r="B441" s="2" t="str">
        <f t="shared" si="40"/>
        <v>P</v>
      </c>
      <c r="C441" s="2" t="s">
        <v>31</v>
      </c>
    </row>
    <row r="442" spans="1:3" x14ac:dyDescent="0.45">
      <c r="A442" s="3" t="s">
        <v>456</v>
      </c>
      <c r="B442" s="2" t="str">
        <f t="shared" si="40"/>
        <v>3B</v>
      </c>
      <c r="C442" s="2" t="s">
        <v>17</v>
      </c>
    </row>
    <row r="443" spans="1:3" x14ac:dyDescent="0.45">
      <c r="A443" s="3" t="s">
        <v>457</v>
      </c>
      <c r="B443" s="2" t="s">
        <v>46</v>
      </c>
      <c r="C443" s="2"/>
    </row>
    <row r="444" spans="1:3" x14ac:dyDescent="0.45">
      <c r="A444" s="4" t="s">
        <v>458</v>
      </c>
      <c r="B444" s="2" t="s">
        <v>23</v>
      </c>
      <c r="C444" s="2"/>
    </row>
    <row r="445" spans="1:3" x14ac:dyDescent="0.45">
      <c r="A445" s="4" t="s">
        <v>459</v>
      </c>
      <c r="B445" s="2" t="s">
        <v>7</v>
      </c>
      <c r="C445" s="2"/>
    </row>
    <row r="446" spans="1:3" x14ac:dyDescent="0.45">
      <c r="A446" s="4" t="s">
        <v>460</v>
      </c>
      <c r="B446" s="2" t="str">
        <f>TRIM(C446)</f>
        <v>P</v>
      </c>
      <c r="C446" s="2" t="s">
        <v>5</v>
      </c>
    </row>
    <row r="447" spans="1:3" x14ac:dyDescent="0.45">
      <c r="A447" s="4" t="s">
        <v>461</v>
      </c>
      <c r="B447" s="2" t="s">
        <v>5</v>
      </c>
      <c r="C447" s="2"/>
    </row>
    <row r="448" spans="1:3" x14ac:dyDescent="0.45">
      <c r="A448" s="4" t="s">
        <v>462</v>
      </c>
      <c r="B448" s="2" t="s">
        <v>5</v>
      </c>
      <c r="C448" s="2"/>
    </row>
    <row r="449" spans="1:3" x14ac:dyDescent="0.45">
      <c r="A449" s="4" t="s">
        <v>463</v>
      </c>
      <c r="B449" s="2" t="s">
        <v>5</v>
      </c>
      <c r="C449" s="2"/>
    </row>
    <row r="450" spans="1:3" x14ac:dyDescent="0.45">
      <c r="A450" s="3" t="s">
        <v>464</v>
      </c>
      <c r="B450" s="2" t="str">
        <f>TRIM(C450)</f>
        <v>2B</v>
      </c>
      <c r="C450" s="2" t="s">
        <v>3</v>
      </c>
    </row>
    <row r="451" spans="1:3" x14ac:dyDescent="0.45">
      <c r="A451" s="4" t="s">
        <v>465</v>
      </c>
      <c r="B451" s="2" t="str">
        <f>TRIM(C451)</f>
        <v>P</v>
      </c>
      <c r="C451" s="2" t="s">
        <v>31</v>
      </c>
    </row>
    <row r="452" spans="1:3" x14ac:dyDescent="0.45">
      <c r="A452" s="4" t="s">
        <v>466</v>
      </c>
      <c r="B452" s="2" t="str">
        <f>TRIM(C452)</f>
        <v>OF</v>
      </c>
      <c r="C452" s="2" t="s">
        <v>7</v>
      </c>
    </row>
    <row r="453" spans="1:3" x14ac:dyDescent="0.45">
      <c r="A453" s="4" t="s">
        <v>467</v>
      </c>
      <c r="B453" s="2" t="s">
        <v>5</v>
      </c>
      <c r="C453" s="2"/>
    </row>
    <row r="454" spans="1:3" x14ac:dyDescent="0.45">
      <c r="A454" s="4" t="s">
        <v>468</v>
      </c>
      <c r="B454" s="2" t="str">
        <f>TRIM(C454)</f>
        <v>C</v>
      </c>
      <c r="C454" s="2" t="s">
        <v>11</v>
      </c>
    </row>
    <row r="455" spans="1:3" x14ac:dyDescent="0.45">
      <c r="A455" s="3" t="s">
        <v>469</v>
      </c>
      <c r="B455" s="2" t="str">
        <f>TRIM(C455)</f>
        <v>C</v>
      </c>
      <c r="C455" s="2" t="s">
        <v>72</v>
      </c>
    </row>
    <row r="456" spans="1:3" x14ac:dyDescent="0.45">
      <c r="A456" s="3" t="s">
        <v>470</v>
      </c>
      <c r="B456" s="2" t="str">
        <f>TRIM(C456)</f>
        <v>OF</v>
      </c>
      <c r="C456" s="2" t="s">
        <v>7</v>
      </c>
    </row>
    <row r="457" spans="1:3" x14ac:dyDescent="0.45">
      <c r="A457" s="4" t="s">
        <v>471</v>
      </c>
      <c r="B457" s="2" t="s">
        <v>11</v>
      </c>
      <c r="C457" s="2"/>
    </row>
    <row r="458" spans="1:3" x14ac:dyDescent="0.45">
      <c r="A458" s="4" t="s">
        <v>472</v>
      </c>
      <c r="B458" s="2" t="s">
        <v>7</v>
      </c>
      <c r="C458" s="2"/>
    </row>
    <row r="459" spans="1:3" x14ac:dyDescent="0.45">
      <c r="A459" s="4" t="s">
        <v>473</v>
      </c>
      <c r="B459" s="2" t="s">
        <v>5</v>
      </c>
      <c r="C459" s="2"/>
    </row>
    <row r="460" spans="1:3" x14ac:dyDescent="0.45">
      <c r="A460" s="4" t="s">
        <v>474</v>
      </c>
      <c r="B460" s="2" t="s">
        <v>5</v>
      </c>
      <c r="C460" s="2"/>
    </row>
    <row r="461" spans="1:3" x14ac:dyDescent="0.45">
      <c r="A461" s="4" t="s">
        <v>475</v>
      </c>
      <c r="B461" s="2" t="s">
        <v>7</v>
      </c>
      <c r="C461" s="2"/>
    </row>
    <row r="462" spans="1:3" x14ac:dyDescent="0.45">
      <c r="A462" s="4" t="s">
        <v>476</v>
      </c>
      <c r="B462" s="2" t="s">
        <v>5</v>
      </c>
      <c r="C462" s="2"/>
    </row>
    <row r="463" spans="1:3" x14ac:dyDescent="0.45">
      <c r="A463" s="4" t="s">
        <v>477</v>
      </c>
      <c r="B463" s="2" t="str">
        <f>TRIM(C463)</f>
        <v>P</v>
      </c>
      <c r="C463" s="2" t="s">
        <v>5</v>
      </c>
    </row>
    <row r="464" spans="1:3" x14ac:dyDescent="0.45">
      <c r="A464" s="4" t="s">
        <v>478</v>
      </c>
      <c r="B464" s="2" t="s">
        <v>7</v>
      </c>
      <c r="C464" s="2"/>
    </row>
    <row r="465" spans="1:3" x14ac:dyDescent="0.45">
      <c r="A465" s="3" t="s">
        <v>479</v>
      </c>
      <c r="B465" s="2" t="str">
        <f>TRIM(C465)</f>
        <v>OF</v>
      </c>
      <c r="C465" s="2" t="s">
        <v>7</v>
      </c>
    </row>
    <row r="466" spans="1:3" x14ac:dyDescent="0.45">
      <c r="A466" s="4" t="s">
        <v>480</v>
      </c>
      <c r="B466" s="2" t="s">
        <v>5</v>
      </c>
      <c r="C466" s="2"/>
    </row>
    <row r="467" spans="1:3" x14ac:dyDescent="0.45">
      <c r="A467" s="4" t="s">
        <v>481</v>
      </c>
      <c r="B467" s="2" t="s">
        <v>5</v>
      </c>
      <c r="C467" s="2"/>
    </row>
    <row r="468" spans="1:3" x14ac:dyDescent="0.45">
      <c r="A468" s="4" t="s">
        <v>482</v>
      </c>
      <c r="B468" s="2" t="s">
        <v>46</v>
      </c>
      <c r="C468" s="2"/>
    </row>
    <row r="469" spans="1:3" x14ac:dyDescent="0.45">
      <c r="A469" s="4" t="s">
        <v>483</v>
      </c>
      <c r="B469" s="2" t="s">
        <v>7</v>
      </c>
      <c r="C469" s="2"/>
    </row>
    <row r="470" spans="1:3" x14ac:dyDescent="0.45">
      <c r="A470" s="3" t="s">
        <v>484</v>
      </c>
      <c r="B470" s="2" t="str">
        <f>TRIM(C470)</f>
        <v>OF</v>
      </c>
      <c r="C470" s="2" t="s">
        <v>7</v>
      </c>
    </row>
    <row r="471" spans="1:3" x14ac:dyDescent="0.45">
      <c r="A471" s="3" t="s">
        <v>485</v>
      </c>
      <c r="B471" s="2" t="s">
        <v>23</v>
      </c>
      <c r="C471" s="2"/>
    </row>
    <row r="472" spans="1:3" x14ac:dyDescent="0.45">
      <c r="A472" s="3" t="s">
        <v>486</v>
      </c>
      <c r="B472" s="2" t="s">
        <v>23</v>
      </c>
      <c r="C472" s="2"/>
    </row>
    <row r="473" spans="1:3" x14ac:dyDescent="0.45">
      <c r="A473" s="3" t="s">
        <v>487</v>
      </c>
      <c r="B473" s="2" t="s">
        <v>23</v>
      </c>
      <c r="C473" s="2"/>
    </row>
    <row r="474" spans="1:3" x14ac:dyDescent="0.45">
      <c r="A474" s="4" t="s">
        <v>488</v>
      </c>
      <c r="B474" s="2" t="s">
        <v>17</v>
      </c>
      <c r="C474" s="2"/>
    </row>
    <row r="475" spans="1:3" x14ac:dyDescent="0.45">
      <c r="A475" s="3" t="s">
        <v>489</v>
      </c>
      <c r="B475" s="2" t="str">
        <f t="shared" ref="B475:B543" si="41">TRIM(C475)</f>
        <v>2B</v>
      </c>
      <c r="C475" s="2" t="s">
        <v>23</v>
      </c>
    </row>
    <row r="476" spans="1:3" x14ac:dyDescent="0.45">
      <c r="A476" s="4" t="s">
        <v>490</v>
      </c>
      <c r="B476" s="2" t="s">
        <v>5</v>
      </c>
      <c r="C476" s="2"/>
    </row>
    <row r="477" spans="1:3" x14ac:dyDescent="0.45">
      <c r="A477" s="3" t="s">
        <v>491</v>
      </c>
      <c r="B477" s="2" t="str">
        <f t="shared" ref="B477:B545" si="42">TRIM(C477)</f>
        <v>SS</v>
      </c>
      <c r="C477" s="2" t="s">
        <v>46</v>
      </c>
    </row>
    <row r="478" spans="1:3" x14ac:dyDescent="0.45">
      <c r="A478" s="3" t="s">
        <v>492</v>
      </c>
      <c r="B478" s="2" t="s">
        <v>5</v>
      </c>
      <c r="C478" s="2"/>
    </row>
    <row r="479" spans="1:3" x14ac:dyDescent="0.45">
      <c r="A479" s="3" t="s">
        <v>493</v>
      </c>
      <c r="B479" s="2" t="str">
        <f t="shared" ref="B479:B547" si="43">TRIM(C479)</f>
        <v>P</v>
      </c>
      <c r="C479" s="2" t="s">
        <v>5</v>
      </c>
    </row>
    <row r="480" spans="1:3" x14ac:dyDescent="0.45">
      <c r="A480" s="4" t="s">
        <v>494</v>
      </c>
      <c r="B480" s="2" t="s">
        <v>5</v>
      </c>
      <c r="C480" s="2"/>
    </row>
    <row r="481" spans="1:3" x14ac:dyDescent="0.45">
      <c r="A481" s="4" t="s">
        <v>495</v>
      </c>
      <c r="B481" s="2" t="str">
        <f t="shared" ref="B481:B549" si="44">TRIM(C481)</f>
        <v>SS</v>
      </c>
      <c r="C481" s="2" t="s">
        <v>46</v>
      </c>
    </row>
    <row r="482" spans="1:3" x14ac:dyDescent="0.45">
      <c r="A482" s="4" t="s">
        <v>496</v>
      </c>
      <c r="B482" s="2" t="s">
        <v>11</v>
      </c>
      <c r="C482" s="2"/>
    </row>
    <row r="483" spans="1:3" x14ac:dyDescent="0.45">
      <c r="A483" s="4" t="s">
        <v>497</v>
      </c>
      <c r="B483" s="2" t="s">
        <v>11</v>
      </c>
      <c r="C483" s="2"/>
    </row>
    <row r="484" spans="1:3" x14ac:dyDescent="0.45">
      <c r="A484" s="4" t="s">
        <v>498</v>
      </c>
      <c r="B484" s="2" t="s">
        <v>5</v>
      </c>
      <c r="C484" s="2"/>
    </row>
    <row r="485" spans="1:3" x14ac:dyDescent="0.45">
      <c r="A485" s="4" t="s">
        <v>499</v>
      </c>
      <c r="B485" s="2" t="str">
        <f t="shared" ref="B485:B553" si="45">TRIM(C485)</f>
        <v>SS</v>
      </c>
      <c r="C485" s="2" t="s">
        <v>46</v>
      </c>
    </row>
    <row r="486" spans="1:3" x14ac:dyDescent="0.45">
      <c r="A486" s="4" t="s">
        <v>500</v>
      </c>
      <c r="B486" s="2" t="s">
        <v>40</v>
      </c>
      <c r="C486" s="2"/>
    </row>
    <row r="487" spans="1:3" x14ac:dyDescent="0.45">
      <c r="A487" s="3" t="s">
        <v>501</v>
      </c>
      <c r="B487" s="2" t="str">
        <f t="shared" ref="B487:B555" si="46">TRIM(C487)</f>
        <v>P</v>
      </c>
      <c r="C487" s="2" t="s">
        <v>31</v>
      </c>
    </row>
    <row r="488" spans="1:3" x14ac:dyDescent="0.45">
      <c r="A488" s="3" t="s">
        <v>502</v>
      </c>
      <c r="B488" s="2" t="str">
        <f t="shared" si="46"/>
        <v>OF</v>
      </c>
      <c r="C488" s="2" t="s">
        <v>7</v>
      </c>
    </row>
    <row r="489" spans="1:3" x14ac:dyDescent="0.45">
      <c r="A489" s="3" t="s">
        <v>503</v>
      </c>
      <c r="B489" s="2" t="str">
        <f t="shared" si="46"/>
        <v>P</v>
      </c>
      <c r="C489" s="2" t="s">
        <v>5</v>
      </c>
    </row>
    <row r="490" spans="1:3" x14ac:dyDescent="0.45">
      <c r="A490" s="4" t="s">
        <v>504</v>
      </c>
      <c r="B490" s="2" t="s">
        <v>5</v>
      </c>
      <c r="C490" s="2"/>
    </row>
    <row r="491" spans="1:3" x14ac:dyDescent="0.45">
      <c r="A491" s="3" t="s">
        <v>505</v>
      </c>
      <c r="B491" s="2" t="str">
        <f t="shared" ref="B491:B559" si="47">TRIM(C491)</f>
        <v>P</v>
      </c>
      <c r="C491" s="2" t="s">
        <v>31</v>
      </c>
    </row>
    <row r="492" spans="1:3" x14ac:dyDescent="0.45">
      <c r="A492" s="3" t="s">
        <v>506</v>
      </c>
      <c r="B492" s="2" t="s">
        <v>5</v>
      </c>
      <c r="C492" s="2"/>
    </row>
    <row r="493" spans="1:3" x14ac:dyDescent="0.45">
      <c r="A493" s="4" t="s">
        <v>507</v>
      </c>
      <c r="B493" s="2" t="str">
        <f t="shared" ref="B493:B561" si="48">TRIM(C493)</f>
        <v>P</v>
      </c>
      <c r="C493" s="2" t="s">
        <v>31</v>
      </c>
    </row>
    <row r="494" spans="1:3" x14ac:dyDescent="0.45">
      <c r="A494" s="4" t="s">
        <v>508</v>
      </c>
      <c r="B494" s="2" t="s">
        <v>11</v>
      </c>
      <c r="C494" s="2"/>
    </row>
    <row r="495" spans="1:3" x14ac:dyDescent="0.45">
      <c r="A495" s="4" t="s">
        <v>509</v>
      </c>
      <c r="B495" s="2" t="s">
        <v>7</v>
      </c>
      <c r="C495" s="2"/>
    </row>
    <row r="496" spans="1:3" x14ac:dyDescent="0.45">
      <c r="A496" s="4" t="s">
        <v>510</v>
      </c>
      <c r="B496" s="2" t="s">
        <v>23</v>
      </c>
      <c r="C496" s="2"/>
    </row>
    <row r="497" spans="1:3" x14ac:dyDescent="0.45">
      <c r="A497" s="3" t="s">
        <v>511</v>
      </c>
      <c r="B497" s="2" t="str">
        <f t="shared" ref="B497:B565" si="49">TRIM(C497)</f>
        <v>P</v>
      </c>
      <c r="C497" s="2" t="s">
        <v>31</v>
      </c>
    </row>
    <row r="498" spans="1:3" x14ac:dyDescent="0.45">
      <c r="A498" s="4" t="s">
        <v>512</v>
      </c>
      <c r="B498" s="2" t="str">
        <f t="shared" si="49"/>
        <v>P</v>
      </c>
      <c r="C498" s="2" t="s">
        <v>5</v>
      </c>
    </row>
    <row r="499" spans="1:3" x14ac:dyDescent="0.45">
      <c r="A499" s="4" t="s">
        <v>513</v>
      </c>
      <c r="B499" s="2" t="str">
        <f t="shared" si="49"/>
        <v>2B</v>
      </c>
      <c r="C499" s="2" t="s">
        <v>23</v>
      </c>
    </row>
    <row r="500" spans="1:3" x14ac:dyDescent="0.45">
      <c r="A500" s="3" t="s">
        <v>514</v>
      </c>
      <c r="B500" s="2" t="s">
        <v>5</v>
      </c>
      <c r="C500" s="2"/>
    </row>
    <row r="501" spans="1:3" x14ac:dyDescent="0.45">
      <c r="A501" s="4" t="s">
        <v>515</v>
      </c>
      <c r="B501" s="2" t="str">
        <f t="shared" ref="B501:B569" si="50">TRIM(C501)</f>
        <v>OF</v>
      </c>
      <c r="C501" s="2" t="s">
        <v>7</v>
      </c>
    </row>
    <row r="502" spans="1:3" x14ac:dyDescent="0.45">
      <c r="A502" s="3" t="s">
        <v>516</v>
      </c>
      <c r="B502" s="2" t="str">
        <f t="shared" si="50"/>
        <v>P</v>
      </c>
      <c r="C502" s="2" t="s">
        <v>31</v>
      </c>
    </row>
    <row r="503" spans="1:3" x14ac:dyDescent="0.45">
      <c r="A503" s="3" t="s">
        <v>517</v>
      </c>
      <c r="B503" s="2" t="str">
        <f t="shared" si="50"/>
        <v>P</v>
      </c>
      <c r="C503" s="2" t="s">
        <v>31</v>
      </c>
    </row>
    <row r="504" spans="1:3" x14ac:dyDescent="0.45">
      <c r="A504" s="4" t="s">
        <v>518</v>
      </c>
      <c r="B504" s="2" t="s">
        <v>7</v>
      </c>
      <c r="C504" s="2"/>
    </row>
    <row r="505" spans="1:3" x14ac:dyDescent="0.45">
      <c r="A505" s="4" t="s">
        <v>519</v>
      </c>
      <c r="B505" s="2" t="s">
        <v>40</v>
      </c>
      <c r="C505" s="2"/>
    </row>
    <row r="506" spans="1:3" x14ac:dyDescent="0.45">
      <c r="A506" s="3" t="s">
        <v>520</v>
      </c>
      <c r="B506" s="2" t="str">
        <f t="shared" ref="B506:B574" si="51">TRIM(C506)</f>
        <v>C</v>
      </c>
      <c r="C506" s="2" t="s">
        <v>72</v>
      </c>
    </row>
    <row r="507" spans="1:3" x14ac:dyDescent="0.45">
      <c r="A507" s="3" t="s">
        <v>521</v>
      </c>
      <c r="B507" s="2" t="s">
        <v>5</v>
      </c>
      <c r="C507" s="2"/>
    </row>
    <row r="508" spans="1:3" x14ac:dyDescent="0.45">
      <c r="A508" s="3" t="s">
        <v>522</v>
      </c>
      <c r="B508" s="2" t="s">
        <v>5</v>
      </c>
      <c r="C508" s="2"/>
    </row>
    <row r="509" spans="1:3" x14ac:dyDescent="0.45">
      <c r="A509" s="4" t="s">
        <v>523</v>
      </c>
      <c r="B509" s="2" t="s">
        <v>5</v>
      </c>
      <c r="C509" s="2"/>
    </row>
    <row r="510" spans="1:3" x14ac:dyDescent="0.45">
      <c r="A510" s="4" t="s">
        <v>524</v>
      </c>
      <c r="B510" s="2" t="str">
        <f t="shared" ref="B510:B578" si="52">TRIM(C510)</f>
        <v>C</v>
      </c>
      <c r="C510" s="2" t="s">
        <v>72</v>
      </c>
    </row>
    <row r="511" spans="1:3" x14ac:dyDescent="0.45">
      <c r="A511" s="4" t="s">
        <v>525</v>
      </c>
      <c r="B511" s="2" t="str">
        <f t="shared" si="52"/>
        <v>P</v>
      </c>
      <c r="C511" s="2" t="s">
        <v>5</v>
      </c>
    </row>
    <row r="512" spans="1:3" x14ac:dyDescent="0.45">
      <c r="A512" s="4" t="s">
        <v>526</v>
      </c>
      <c r="B512" s="2" t="s">
        <v>11</v>
      </c>
      <c r="C512" s="2"/>
    </row>
    <row r="513" spans="1:3" x14ac:dyDescent="0.45">
      <c r="A513" s="3" t="s">
        <v>527</v>
      </c>
      <c r="B513" s="2" t="str">
        <f t="shared" ref="B513:B581" si="53">TRIM(C513)</f>
        <v>OF</v>
      </c>
      <c r="C513" s="2" t="s">
        <v>7</v>
      </c>
    </row>
    <row r="514" spans="1:3" x14ac:dyDescent="0.45">
      <c r="A514" s="4" t="s">
        <v>528</v>
      </c>
      <c r="B514" s="2" t="s">
        <v>23</v>
      </c>
      <c r="C514" s="2"/>
    </row>
    <row r="515" spans="1:3" x14ac:dyDescent="0.45">
      <c r="A515" s="4" t="s">
        <v>529</v>
      </c>
      <c r="B515" s="2" t="str">
        <f t="shared" ref="B515:B583" si="54">TRIM(C515)</f>
        <v>P</v>
      </c>
      <c r="C515" s="2" t="s">
        <v>31</v>
      </c>
    </row>
    <row r="516" spans="1:3" x14ac:dyDescent="0.45">
      <c r="A516" s="4" t="s">
        <v>530</v>
      </c>
      <c r="B516" s="2" t="str">
        <f t="shared" si="54"/>
        <v>1B</v>
      </c>
      <c r="C516" s="2" t="s">
        <v>9</v>
      </c>
    </row>
    <row r="517" spans="1:3" x14ac:dyDescent="0.45">
      <c r="A517" s="4" t="s">
        <v>531</v>
      </c>
      <c r="B517" s="2" t="str">
        <f t="shared" si="54"/>
        <v>1B</v>
      </c>
      <c r="C517" s="2" t="s">
        <v>9</v>
      </c>
    </row>
    <row r="518" spans="1:3" x14ac:dyDescent="0.45">
      <c r="A518" s="3" t="s">
        <v>532</v>
      </c>
      <c r="B518" s="2" t="str">
        <f t="shared" si="54"/>
        <v>P</v>
      </c>
      <c r="C518" s="2" t="s">
        <v>31</v>
      </c>
    </row>
    <row r="519" spans="1:3" x14ac:dyDescent="0.45">
      <c r="A519" s="4" t="s">
        <v>533</v>
      </c>
      <c r="B519" s="2" t="s">
        <v>5</v>
      </c>
      <c r="C519" s="2"/>
    </row>
    <row r="520" spans="1:3" x14ac:dyDescent="0.45">
      <c r="A520" s="4" t="s">
        <v>534</v>
      </c>
      <c r="B520" s="2" t="s">
        <v>17</v>
      </c>
      <c r="C520" s="2"/>
    </row>
    <row r="521" spans="1:3" x14ac:dyDescent="0.45">
      <c r="A521" s="3" t="s">
        <v>535</v>
      </c>
      <c r="B521" s="2" t="str">
        <f t="shared" ref="B521:B589" si="55">TRIM(C521)</f>
        <v>OF</v>
      </c>
      <c r="C521" s="2" t="s">
        <v>7</v>
      </c>
    </row>
    <row r="522" spans="1:3" x14ac:dyDescent="0.45">
      <c r="A522" s="4" t="s">
        <v>536</v>
      </c>
      <c r="B522" s="2" t="str">
        <f t="shared" si="55"/>
        <v>C</v>
      </c>
      <c r="C522" s="2" t="s">
        <v>72</v>
      </c>
    </row>
    <row r="523" spans="1:3" x14ac:dyDescent="0.45">
      <c r="A523" s="4" t="s">
        <v>537</v>
      </c>
      <c r="B523" s="2" t="s">
        <v>9</v>
      </c>
      <c r="C523" s="2"/>
    </row>
    <row r="524" spans="1:3" x14ac:dyDescent="0.45">
      <c r="A524" s="3" t="s">
        <v>538</v>
      </c>
      <c r="B524" s="2" t="str">
        <f t="shared" ref="B524:B592" si="56">TRIM(C524)</f>
        <v>P</v>
      </c>
      <c r="C524" s="2" t="s">
        <v>5</v>
      </c>
    </row>
    <row r="525" spans="1:3" x14ac:dyDescent="0.45">
      <c r="A525" s="3" t="s">
        <v>539</v>
      </c>
      <c r="B525" s="2" t="s">
        <v>5</v>
      </c>
      <c r="C525" s="2"/>
    </row>
    <row r="526" spans="1:3" x14ac:dyDescent="0.45">
      <c r="A526" s="3" t="s">
        <v>540</v>
      </c>
      <c r="B526" s="2" t="str">
        <f t="shared" ref="B526:B594" si="57">TRIM(C526)</f>
        <v>P</v>
      </c>
      <c r="C526" s="2" t="s">
        <v>5</v>
      </c>
    </row>
    <row r="527" spans="1:3" x14ac:dyDescent="0.45">
      <c r="A527" s="4" t="s">
        <v>541</v>
      </c>
      <c r="B527" s="2" t="str">
        <f t="shared" si="57"/>
        <v>1B</v>
      </c>
      <c r="C527" s="2" t="s">
        <v>15</v>
      </c>
    </row>
    <row r="528" spans="1:3" x14ac:dyDescent="0.45">
      <c r="A528" s="4" t="s">
        <v>542</v>
      </c>
      <c r="B528" s="2" t="str">
        <f t="shared" si="57"/>
        <v>C</v>
      </c>
      <c r="C528" s="2" t="s">
        <v>11</v>
      </c>
    </row>
    <row r="529" spans="1:3" x14ac:dyDescent="0.45">
      <c r="A529" s="3" t="s">
        <v>543</v>
      </c>
      <c r="B529" s="2" t="str">
        <f t="shared" si="57"/>
        <v>3B</v>
      </c>
      <c r="C529" s="2" t="s">
        <v>37</v>
      </c>
    </row>
    <row r="530" spans="1:3" x14ac:dyDescent="0.45">
      <c r="A530" s="4" t="s">
        <v>544</v>
      </c>
      <c r="B530" s="2" t="s">
        <v>11</v>
      </c>
      <c r="C530" s="2"/>
    </row>
    <row r="531" spans="1:3" x14ac:dyDescent="0.45">
      <c r="A531" s="4" t="s">
        <v>545</v>
      </c>
      <c r="B531" s="2" t="str">
        <f t="shared" ref="B531:B599" si="58">TRIM(C531)</f>
        <v>C</v>
      </c>
      <c r="C531" s="2" t="s">
        <v>72</v>
      </c>
    </row>
    <row r="532" spans="1:3" x14ac:dyDescent="0.45">
      <c r="A532" s="4" t="s">
        <v>546</v>
      </c>
      <c r="B532" s="2" t="s">
        <v>40</v>
      </c>
      <c r="C532" s="2"/>
    </row>
    <row r="533" spans="1:3" x14ac:dyDescent="0.45">
      <c r="A533" s="4" t="s">
        <v>547</v>
      </c>
      <c r="B533" s="2" t="s">
        <v>40</v>
      </c>
      <c r="C533" s="2"/>
    </row>
    <row r="534" spans="1:3" x14ac:dyDescent="0.45">
      <c r="A534" s="4" t="s">
        <v>548</v>
      </c>
      <c r="B534" s="2" t="s">
        <v>11</v>
      </c>
      <c r="C534" s="2"/>
    </row>
    <row r="535" spans="1:3" x14ac:dyDescent="0.45">
      <c r="A535" s="4" t="s">
        <v>549</v>
      </c>
      <c r="B535" s="2" t="s">
        <v>5</v>
      </c>
      <c r="C535" s="2"/>
    </row>
    <row r="536" spans="1:3" x14ac:dyDescent="0.45">
      <c r="A536" s="4" t="s">
        <v>550</v>
      </c>
      <c r="B536" s="2" t="str">
        <f t="shared" ref="B536:B604" si="59">TRIM(C536)</f>
        <v>P</v>
      </c>
      <c r="C536" s="2" t="s">
        <v>5</v>
      </c>
    </row>
    <row r="537" spans="1:3" x14ac:dyDescent="0.45">
      <c r="A537" s="4" t="s">
        <v>551</v>
      </c>
      <c r="B537" s="2" t="s">
        <v>5</v>
      </c>
      <c r="C537" s="2"/>
    </row>
    <row r="538" spans="1:3" x14ac:dyDescent="0.45">
      <c r="A538" s="4" t="s">
        <v>552</v>
      </c>
      <c r="B538" s="2" t="s">
        <v>40</v>
      </c>
      <c r="C538" s="2"/>
    </row>
    <row r="539" spans="1:3" x14ac:dyDescent="0.45">
      <c r="A539" s="4" t="s">
        <v>553</v>
      </c>
      <c r="B539" s="2" t="str">
        <f t="shared" ref="B539:B607" si="60">TRIM(C539)</f>
        <v>2B</v>
      </c>
      <c r="C539" s="2" t="s">
        <v>23</v>
      </c>
    </row>
    <row r="540" spans="1:3" x14ac:dyDescent="0.45">
      <c r="A540" s="4" t="s">
        <v>554</v>
      </c>
      <c r="B540" s="2" t="s">
        <v>11</v>
      </c>
      <c r="C540" s="2"/>
    </row>
    <row r="541" spans="1:3" x14ac:dyDescent="0.45">
      <c r="A541" s="4" t="s">
        <v>555</v>
      </c>
      <c r="B541" s="2" t="str">
        <f t="shared" ref="B541:B609" si="61">TRIM(C541)</f>
        <v>OF</v>
      </c>
      <c r="C541" s="2" t="s">
        <v>7</v>
      </c>
    </row>
    <row r="542" spans="1:3" x14ac:dyDescent="0.45">
      <c r="A542" s="3" t="s">
        <v>556</v>
      </c>
      <c r="B542" s="2" t="s">
        <v>7</v>
      </c>
      <c r="C542" s="2"/>
    </row>
    <row r="543" spans="1:3" x14ac:dyDescent="0.45">
      <c r="A543" s="3" t="s">
        <v>557</v>
      </c>
      <c r="B543" s="2" t="str">
        <f t="shared" ref="B543:B611" si="62">TRIM(C543)</f>
        <v>OF</v>
      </c>
      <c r="C543" s="2" t="s">
        <v>7</v>
      </c>
    </row>
    <row r="544" spans="1:3" x14ac:dyDescent="0.45">
      <c r="A544" s="4" t="s">
        <v>558</v>
      </c>
      <c r="B544" s="2" t="s">
        <v>9</v>
      </c>
      <c r="C544" s="2"/>
    </row>
    <row r="545" spans="1:3" x14ac:dyDescent="0.45">
      <c r="A545" s="4" t="s">
        <v>559</v>
      </c>
      <c r="B545" s="2" t="s">
        <v>40</v>
      </c>
      <c r="C545" s="2"/>
    </row>
    <row r="546" spans="1:3" x14ac:dyDescent="0.45">
      <c r="A546" s="3" t="s">
        <v>560</v>
      </c>
      <c r="B546" s="2" t="str">
        <f t="shared" ref="B546:B625" si="63">TRIM(C546)</f>
        <v>P</v>
      </c>
      <c r="C546" s="2" t="s">
        <v>5</v>
      </c>
    </row>
    <row r="547" spans="1:3" x14ac:dyDescent="0.45">
      <c r="A547" s="4" t="s">
        <v>561</v>
      </c>
      <c r="B547" s="2" t="s">
        <v>5</v>
      </c>
      <c r="C547" s="2"/>
    </row>
    <row r="548" spans="1:3" x14ac:dyDescent="0.45">
      <c r="A548" s="3" t="s">
        <v>562</v>
      </c>
      <c r="B548" s="2" t="str">
        <f t="shared" ref="B548:B627" si="64">TRIM(C548)</f>
        <v>P</v>
      </c>
      <c r="C548" s="2" t="s">
        <v>31</v>
      </c>
    </row>
    <row r="549" spans="1:3" x14ac:dyDescent="0.45">
      <c r="A549" s="4" t="s">
        <v>563</v>
      </c>
      <c r="B549" s="2" t="str">
        <f t="shared" si="64"/>
        <v>3B</v>
      </c>
      <c r="C549" s="2" t="s">
        <v>17</v>
      </c>
    </row>
    <row r="550" spans="1:3" x14ac:dyDescent="0.45">
      <c r="A550" s="3" t="s">
        <v>564</v>
      </c>
      <c r="B550" s="2" t="str">
        <f t="shared" si="64"/>
        <v>2B</v>
      </c>
      <c r="C550" s="2" t="s">
        <v>3</v>
      </c>
    </row>
    <row r="551" spans="1:3" x14ac:dyDescent="0.45">
      <c r="A551" s="4" t="s">
        <v>565</v>
      </c>
      <c r="B551" s="2" t="str">
        <f t="shared" si="64"/>
        <v>3B</v>
      </c>
      <c r="C551" s="2" t="s">
        <v>37</v>
      </c>
    </row>
    <row r="552" spans="1:3" x14ac:dyDescent="0.45">
      <c r="A552" s="3" t="s">
        <v>566</v>
      </c>
      <c r="B552" s="2" t="str">
        <f t="shared" si="64"/>
        <v>1B</v>
      </c>
      <c r="C552" s="2" t="s">
        <v>15</v>
      </c>
    </row>
    <row r="553" spans="1:3" x14ac:dyDescent="0.45">
      <c r="A553" s="4" t="s">
        <v>567</v>
      </c>
      <c r="B553" s="2" t="str">
        <f t="shared" si="64"/>
        <v>2B</v>
      </c>
      <c r="C553" s="2" t="s">
        <v>3</v>
      </c>
    </row>
    <row r="554" spans="1:3" x14ac:dyDescent="0.45">
      <c r="A554" s="4" t="s">
        <v>568</v>
      </c>
      <c r="B554" s="2" t="s">
        <v>40</v>
      </c>
      <c r="C554" s="2"/>
    </row>
    <row r="555" spans="1:3" x14ac:dyDescent="0.45">
      <c r="A555" s="4" t="s">
        <v>569</v>
      </c>
      <c r="B555" s="2" t="s">
        <v>5</v>
      </c>
      <c r="C555" s="2"/>
    </row>
    <row r="556" spans="1:3" x14ac:dyDescent="0.45">
      <c r="A556" s="4" t="s">
        <v>570</v>
      </c>
      <c r="B556" s="2" t="str">
        <f t="shared" ref="B556:B635" si="65">TRIM(C556)</f>
        <v>2B</v>
      </c>
      <c r="C556" s="2" t="s">
        <v>23</v>
      </c>
    </row>
    <row r="557" spans="1:3" x14ac:dyDescent="0.45">
      <c r="A557" s="4" t="s">
        <v>571</v>
      </c>
      <c r="B557" s="2" t="s">
        <v>5</v>
      </c>
      <c r="C557" s="2"/>
    </row>
    <row r="558" spans="1:3" x14ac:dyDescent="0.45">
      <c r="A558" s="4" t="s">
        <v>572</v>
      </c>
      <c r="B558" s="2" t="s">
        <v>7</v>
      </c>
      <c r="C558" s="2"/>
    </row>
    <row r="559" spans="1:3" x14ac:dyDescent="0.45">
      <c r="A559" s="4" t="s">
        <v>573</v>
      </c>
      <c r="B559" s="2" t="str">
        <f t="shared" ref="B559:B638" si="66">TRIM(C559)</f>
        <v>P</v>
      </c>
      <c r="C559" s="2" t="s">
        <v>5</v>
      </c>
    </row>
    <row r="560" spans="1:3" x14ac:dyDescent="0.45">
      <c r="A560" s="4" t="s">
        <v>574</v>
      </c>
      <c r="B560" s="2" t="str">
        <f t="shared" si="66"/>
        <v>1B</v>
      </c>
      <c r="C560" s="2" t="s">
        <v>9</v>
      </c>
    </row>
    <row r="561" spans="1:3" x14ac:dyDescent="0.45">
      <c r="A561" s="4" t="s">
        <v>575</v>
      </c>
      <c r="B561" s="2" t="str">
        <f t="shared" si="66"/>
        <v>C</v>
      </c>
      <c r="C561" s="2" t="s">
        <v>11</v>
      </c>
    </row>
    <row r="562" spans="1:3" x14ac:dyDescent="0.45">
      <c r="A562" s="3" t="s">
        <v>576</v>
      </c>
      <c r="B562" s="2" t="str">
        <f t="shared" si="66"/>
        <v>SS</v>
      </c>
      <c r="C562" s="2" t="s">
        <v>27</v>
      </c>
    </row>
    <row r="563" spans="1:3" x14ac:dyDescent="0.45">
      <c r="A563" s="4" t="s">
        <v>577</v>
      </c>
      <c r="B563" s="2" t="str">
        <f t="shared" si="66"/>
        <v>SS</v>
      </c>
      <c r="C563" s="2" t="s">
        <v>46</v>
      </c>
    </row>
    <row r="564" spans="1:3" x14ac:dyDescent="0.45">
      <c r="A564" s="3" t="s">
        <v>578</v>
      </c>
      <c r="B564" s="2" t="str">
        <f t="shared" si="66"/>
        <v>P</v>
      </c>
      <c r="C564" s="2" t="s">
        <v>31</v>
      </c>
    </row>
    <row r="565" spans="1:3" x14ac:dyDescent="0.45">
      <c r="A565" s="4" t="s">
        <v>579</v>
      </c>
      <c r="B565" s="2" t="s">
        <v>5</v>
      </c>
      <c r="C565" s="2"/>
    </row>
    <row r="566" spans="1:3" x14ac:dyDescent="0.45">
      <c r="A566" s="3" t="s">
        <v>580</v>
      </c>
      <c r="B566" s="2" t="str">
        <f t="shared" ref="B566:B645" si="67">TRIM(C566)</f>
        <v>C</v>
      </c>
      <c r="C566" s="2" t="s">
        <v>72</v>
      </c>
    </row>
    <row r="567" spans="1:3" x14ac:dyDescent="0.45">
      <c r="A567" s="3" t="s">
        <v>581</v>
      </c>
      <c r="B567" s="2" t="str">
        <f t="shared" si="67"/>
        <v>2B</v>
      </c>
      <c r="C567" s="2" t="s">
        <v>3</v>
      </c>
    </row>
    <row r="568" spans="1:3" x14ac:dyDescent="0.45">
      <c r="A568" s="4" t="s">
        <v>582</v>
      </c>
      <c r="B568" s="2" t="str">
        <f t="shared" si="67"/>
        <v>3B</v>
      </c>
      <c r="C568" s="2" t="s">
        <v>17</v>
      </c>
    </row>
    <row r="569" spans="1:3" x14ac:dyDescent="0.45">
      <c r="A569" s="4" t="s">
        <v>583</v>
      </c>
      <c r="B569" s="2" t="str">
        <f t="shared" si="67"/>
        <v>P</v>
      </c>
      <c r="C569" s="2" t="s">
        <v>5</v>
      </c>
    </row>
    <row r="570" spans="1:3" x14ac:dyDescent="0.45">
      <c r="A570" s="4" t="s">
        <v>584</v>
      </c>
      <c r="B570" s="2" t="s">
        <v>5</v>
      </c>
      <c r="C570" s="2"/>
    </row>
    <row r="571" spans="1:3" x14ac:dyDescent="0.45">
      <c r="A571" s="3" t="s">
        <v>585</v>
      </c>
      <c r="B571" s="2" t="str">
        <f t="shared" ref="B571:B650" si="68">TRIM(C571)</f>
        <v>P</v>
      </c>
      <c r="C571" s="2" t="s">
        <v>5</v>
      </c>
    </row>
    <row r="572" spans="1:3" x14ac:dyDescent="0.45">
      <c r="A572" s="4" t="s">
        <v>586</v>
      </c>
      <c r="B572" s="2" t="s">
        <v>5</v>
      </c>
      <c r="C572" s="2"/>
    </row>
    <row r="573" spans="1:3" x14ac:dyDescent="0.45">
      <c r="A573" s="4" t="s">
        <v>587</v>
      </c>
      <c r="B573" s="2" t="s">
        <v>5</v>
      </c>
      <c r="C573" s="2"/>
    </row>
    <row r="574" spans="1:3" x14ac:dyDescent="0.45">
      <c r="A574" s="4" t="s">
        <v>588</v>
      </c>
      <c r="B574" s="2" t="str">
        <f t="shared" ref="B574:B653" si="69">TRIM(C574)</f>
        <v>C</v>
      </c>
      <c r="C574" s="2" t="s">
        <v>11</v>
      </c>
    </row>
    <row r="575" spans="1:3" x14ac:dyDescent="0.45">
      <c r="A575" s="4" t="s">
        <v>589</v>
      </c>
      <c r="B575" s="2" t="s">
        <v>5</v>
      </c>
      <c r="C575" s="2"/>
    </row>
    <row r="576" spans="1:3" x14ac:dyDescent="0.45">
      <c r="A576" s="3" t="s">
        <v>590</v>
      </c>
      <c r="B576" s="2" t="str">
        <f t="shared" ref="B576:B655" si="70">TRIM(C576)</f>
        <v>3B</v>
      </c>
      <c r="C576" s="2" t="s">
        <v>17</v>
      </c>
    </row>
    <row r="577" spans="1:3" x14ac:dyDescent="0.45">
      <c r="A577" s="4" t="s">
        <v>591</v>
      </c>
      <c r="B577" s="2" t="s">
        <v>5</v>
      </c>
      <c r="C577" s="2"/>
    </row>
    <row r="578" spans="1:3" x14ac:dyDescent="0.45">
      <c r="A578" s="4" t="s">
        <v>592</v>
      </c>
      <c r="B578" s="2" t="s">
        <v>5</v>
      </c>
      <c r="C578" s="2"/>
    </row>
    <row r="579" spans="1:3" x14ac:dyDescent="0.45">
      <c r="A579" s="4" t="s">
        <v>593</v>
      </c>
      <c r="B579" s="2" t="s">
        <v>7</v>
      </c>
      <c r="C579" s="2"/>
    </row>
    <row r="580" spans="1:3" x14ac:dyDescent="0.45">
      <c r="A580" s="4" t="s">
        <v>594</v>
      </c>
      <c r="B580" s="2" t="str">
        <f t="shared" ref="B580:B659" si="71">TRIM(C580)</f>
        <v>OF</v>
      </c>
      <c r="C580" s="2" t="s">
        <v>7</v>
      </c>
    </row>
    <row r="581" spans="1:3" x14ac:dyDescent="0.45">
      <c r="A581" s="4" t="s">
        <v>595</v>
      </c>
      <c r="B581" s="2" t="str">
        <f t="shared" si="71"/>
        <v>3B</v>
      </c>
      <c r="C581" s="2" t="s">
        <v>17</v>
      </c>
    </row>
    <row r="582" spans="1:3" x14ac:dyDescent="0.45">
      <c r="A582" s="4" t="s">
        <v>596</v>
      </c>
      <c r="B582" s="2" t="str">
        <f t="shared" si="71"/>
        <v>P</v>
      </c>
      <c r="C582" s="2" t="s">
        <v>5</v>
      </c>
    </row>
    <row r="583" spans="1:3" x14ac:dyDescent="0.45">
      <c r="A583" s="4" t="s">
        <v>597</v>
      </c>
      <c r="B583" s="2" t="str">
        <f t="shared" si="71"/>
        <v>OF</v>
      </c>
      <c r="C583" s="2" t="s">
        <v>7</v>
      </c>
    </row>
    <row r="584" spans="1:3" x14ac:dyDescent="0.45">
      <c r="A584" s="3" t="s">
        <v>598</v>
      </c>
      <c r="B584" s="2" t="s">
        <v>11</v>
      </c>
      <c r="C584" s="2"/>
    </row>
    <row r="585" spans="1:3" x14ac:dyDescent="0.45">
      <c r="A585" s="3" t="s">
        <v>599</v>
      </c>
      <c r="B585" s="2" t="str">
        <f t="shared" ref="B585:B664" si="72">TRIM(C585)</f>
        <v>C</v>
      </c>
      <c r="C585" s="2" t="s">
        <v>72</v>
      </c>
    </row>
    <row r="586" spans="1:3" x14ac:dyDescent="0.45">
      <c r="A586" s="4" t="s">
        <v>600</v>
      </c>
      <c r="B586" s="2" t="s">
        <v>5</v>
      </c>
      <c r="C586" s="2"/>
    </row>
    <row r="587" spans="1:3" x14ac:dyDescent="0.45">
      <c r="A587" s="4" t="s">
        <v>601</v>
      </c>
      <c r="B587" s="2" t="s">
        <v>5</v>
      </c>
      <c r="C587" s="2"/>
    </row>
    <row r="588" spans="1:3" x14ac:dyDescent="0.45">
      <c r="A588" s="4" t="s">
        <v>602</v>
      </c>
      <c r="B588" s="2" t="s">
        <v>603</v>
      </c>
      <c r="C588" s="2"/>
    </row>
    <row r="589" spans="1:3" x14ac:dyDescent="0.45">
      <c r="A589" s="3" t="s">
        <v>604</v>
      </c>
      <c r="B589" s="2" t="str">
        <f t="shared" ref="B589:B668" si="73">TRIM(C589)</f>
        <v>P</v>
      </c>
      <c r="C589" s="2" t="s">
        <v>31</v>
      </c>
    </row>
    <row r="590" spans="1:3" x14ac:dyDescent="0.45">
      <c r="A590" s="4" t="s">
        <v>605</v>
      </c>
      <c r="B590" s="2" t="s">
        <v>5</v>
      </c>
      <c r="C590" s="2"/>
    </row>
    <row r="591" spans="1:3" x14ac:dyDescent="0.45">
      <c r="A591" s="4" t="s">
        <v>606</v>
      </c>
      <c r="B591" s="2" t="s">
        <v>5</v>
      </c>
      <c r="C591" s="2"/>
    </row>
    <row r="592" spans="1:3" x14ac:dyDescent="0.45">
      <c r="A592" s="4" t="s">
        <v>607</v>
      </c>
      <c r="B592" s="2" t="s">
        <v>11</v>
      </c>
      <c r="C592" s="2"/>
    </row>
    <row r="593" spans="1:3" x14ac:dyDescent="0.45">
      <c r="A593" s="4" t="s">
        <v>608</v>
      </c>
      <c r="B593" s="2" t="s">
        <v>9</v>
      </c>
      <c r="C593" s="2"/>
    </row>
    <row r="594" spans="1:3" x14ac:dyDescent="0.45">
      <c r="A594" s="4" t="s">
        <v>609</v>
      </c>
      <c r="B594" s="2" t="s">
        <v>7</v>
      </c>
      <c r="C594" s="2"/>
    </row>
    <row r="595" spans="1:3" x14ac:dyDescent="0.45">
      <c r="A595" s="4" t="s">
        <v>610</v>
      </c>
      <c r="B595" s="2" t="s">
        <v>5</v>
      </c>
      <c r="C595" s="2"/>
    </row>
    <row r="596" spans="1:3" x14ac:dyDescent="0.45">
      <c r="A596" s="4" t="s">
        <v>611</v>
      </c>
      <c r="B596" s="2" t="s">
        <v>40</v>
      </c>
      <c r="C596" s="2"/>
    </row>
    <row r="597" spans="1:3" x14ac:dyDescent="0.45">
      <c r="A597" s="4" t="s">
        <v>612</v>
      </c>
      <c r="B597" s="2" t="str">
        <f t="shared" ref="B597:B676" si="74">TRIM(C597)</f>
        <v>2B</v>
      </c>
      <c r="C597" s="2" t="s">
        <v>3</v>
      </c>
    </row>
    <row r="598" spans="1:3" x14ac:dyDescent="0.45">
      <c r="A598" s="4" t="s">
        <v>613</v>
      </c>
      <c r="B598" s="2" t="s">
        <v>9</v>
      </c>
      <c r="C598" s="2"/>
    </row>
    <row r="599" spans="1:3" x14ac:dyDescent="0.45">
      <c r="A599" s="4" t="s">
        <v>614</v>
      </c>
      <c r="B599" s="2" t="str">
        <f t="shared" ref="B599:B678" si="75">TRIM(C599)</f>
        <v>2B</v>
      </c>
      <c r="C599" s="2" t="s">
        <v>3</v>
      </c>
    </row>
    <row r="600" spans="1:3" x14ac:dyDescent="0.45">
      <c r="A600" s="4" t="s">
        <v>615</v>
      </c>
      <c r="B600" s="2" t="s">
        <v>11</v>
      </c>
      <c r="C600" s="2"/>
    </row>
    <row r="601" spans="1:3" x14ac:dyDescent="0.45">
      <c r="A601" s="3" t="s">
        <v>616</v>
      </c>
      <c r="B601" s="2" t="s">
        <v>5</v>
      </c>
      <c r="C601" s="2"/>
    </row>
    <row r="602" spans="1:3" x14ac:dyDescent="0.45">
      <c r="A602" s="3" t="s">
        <v>617</v>
      </c>
      <c r="B602" s="2" t="s">
        <v>5</v>
      </c>
      <c r="C602" s="2"/>
    </row>
    <row r="603" spans="1:3" x14ac:dyDescent="0.45">
      <c r="A603" s="4" t="s">
        <v>618</v>
      </c>
      <c r="B603" s="2" t="s">
        <v>5</v>
      </c>
      <c r="C603" s="2"/>
    </row>
    <row r="604" spans="1:3" x14ac:dyDescent="0.45">
      <c r="A604" s="4" t="s">
        <v>619</v>
      </c>
      <c r="B604" s="2" t="s">
        <v>11</v>
      </c>
      <c r="C604" s="2"/>
    </row>
    <row r="605" spans="1:3" x14ac:dyDescent="0.45">
      <c r="A605" s="4" t="s">
        <v>620</v>
      </c>
      <c r="B605" s="2" t="str">
        <f t="shared" ref="B605:B684" si="76">TRIM(C605)</f>
        <v>SS</v>
      </c>
      <c r="C605" s="2" t="s">
        <v>46</v>
      </c>
    </row>
    <row r="606" spans="1:3" x14ac:dyDescent="0.45">
      <c r="A606" s="4" t="s">
        <v>621</v>
      </c>
      <c r="B606" s="2" t="str">
        <f t="shared" si="76"/>
        <v>P</v>
      </c>
      <c r="C606" s="2" t="s">
        <v>5</v>
      </c>
    </row>
    <row r="607" spans="1:3" x14ac:dyDescent="0.45">
      <c r="A607" s="4" t="s">
        <v>622</v>
      </c>
      <c r="B607" s="2" t="str">
        <f t="shared" si="76"/>
        <v>3B</v>
      </c>
      <c r="C607" s="2" t="s">
        <v>37</v>
      </c>
    </row>
    <row r="608" spans="1:3" x14ac:dyDescent="0.45">
      <c r="A608" s="3" t="s">
        <v>623</v>
      </c>
      <c r="B608" s="2" t="str">
        <f t="shared" si="76"/>
        <v>P</v>
      </c>
      <c r="C608" s="2" t="s">
        <v>31</v>
      </c>
    </row>
    <row r="609" spans="1:3" x14ac:dyDescent="0.45">
      <c r="A609" s="3" t="s">
        <v>624</v>
      </c>
      <c r="B609" s="2" t="s">
        <v>5</v>
      </c>
      <c r="C609" s="2"/>
    </row>
    <row r="610" spans="1:3" x14ac:dyDescent="0.45">
      <c r="A610" s="3" t="s">
        <v>625</v>
      </c>
      <c r="B610" s="2" t="str">
        <f t="shared" ref="B610:B689" si="77">TRIM(C610)</f>
        <v>C</v>
      </c>
      <c r="C610" s="2" t="s">
        <v>11</v>
      </c>
    </row>
    <row r="611" spans="1:3" x14ac:dyDescent="0.45">
      <c r="A611" s="4" t="s">
        <v>626</v>
      </c>
      <c r="B611" s="2" t="str">
        <f t="shared" si="77"/>
        <v>OF</v>
      </c>
      <c r="C611" s="2" t="s">
        <v>7</v>
      </c>
    </row>
    <row r="612" spans="1:3" x14ac:dyDescent="0.45">
      <c r="A612" s="4" t="s">
        <v>627</v>
      </c>
      <c r="B612" s="2" t="s">
        <v>11</v>
      </c>
      <c r="C612" s="2"/>
    </row>
    <row r="613" spans="1:3" x14ac:dyDescent="0.45">
      <c r="A613" s="4" t="s">
        <v>628</v>
      </c>
      <c r="B613" s="2" t="str">
        <f t="shared" ref="B613:B692" si="78">TRIM(C613)</f>
        <v>P</v>
      </c>
      <c r="C613" s="2" t="s">
        <v>31</v>
      </c>
    </row>
    <row r="614" spans="1:3" x14ac:dyDescent="0.45">
      <c r="A614" s="3" t="s">
        <v>629</v>
      </c>
      <c r="B614" s="2" t="str">
        <f t="shared" si="78"/>
        <v>OF</v>
      </c>
      <c r="C614" s="2" t="s">
        <v>7</v>
      </c>
    </row>
    <row r="615" spans="1:3" x14ac:dyDescent="0.45">
      <c r="A615" s="4" t="s">
        <v>630</v>
      </c>
      <c r="B615" s="2" t="s">
        <v>5</v>
      </c>
      <c r="C615" s="2"/>
    </row>
    <row r="616" spans="1:3" x14ac:dyDescent="0.45">
      <c r="A616" s="3" t="s">
        <v>631</v>
      </c>
      <c r="B616" s="2" t="s">
        <v>5</v>
      </c>
      <c r="C616" s="2"/>
    </row>
    <row r="617" spans="1:3" x14ac:dyDescent="0.45">
      <c r="A617" s="4" t="s">
        <v>632</v>
      </c>
      <c r="B617" s="2" t="s">
        <v>40</v>
      </c>
      <c r="C617" s="2"/>
    </row>
    <row r="618" spans="1:3" x14ac:dyDescent="0.45">
      <c r="A618" s="4" t="s">
        <v>633</v>
      </c>
      <c r="B618" s="2" t="s">
        <v>17</v>
      </c>
      <c r="C618" s="2"/>
    </row>
    <row r="619" spans="1:3" x14ac:dyDescent="0.45">
      <c r="A619" s="3" t="s">
        <v>634</v>
      </c>
      <c r="B619" s="2" t="str">
        <f t="shared" ref="B619:B698" si="79">TRIM(C619)</f>
        <v>P</v>
      </c>
      <c r="C619" s="2" t="s">
        <v>31</v>
      </c>
    </row>
    <row r="620" spans="1:3" x14ac:dyDescent="0.45">
      <c r="A620" s="4" t="s">
        <v>635</v>
      </c>
      <c r="B620" s="2" t="s">
        <v>46</v>
      </c>
      <c r="C620" s="2"/>
    </row>
    <row r="621" spans="1:3" x14ac:dyDescent="0.45">
      <c r="A621" s="3" t="s">
        <v>636</v>
      </c>
      <c r="B621" s="2" t="str">
        <f t="shared" ref="B621:B700" si="80">TRIM(C621)</f>
        <v>1B</v>
      </c>
      <c r="C621" s="2" t="s">
        <v>15</v>
      </c>
    </row>
    <row r="622" spans="1:3" x14ac:dyDescent="0.45">
      <c r="A622" s="3" t="s">
        <v>637</v>
      </c>
      <c r="B622" s="2" t="s">
        <v>7</v>
      </c>
      <c r="C622" s="2"/>
    </row>
    <row r="623" spans="1:3" x14ac:dyDescent="0.45">
      <c r="A623" s="4" t="s">
        <v>638</v>
      </c>
      <c r="B623" s="2" t="str">
        <f t="shared" ref="B623:B702" si="81">TRIM(C623)</f>
        <v>STAFF</v>
      </c>
      <c r="C623" s="2" t="s">
        <v>40</v>
      </c>
    </row>
    <row r="624" spans="1:3" x14ac:dyDescent="0.45">
      <c r="A624" s="3" t="s">
        <v>639</v>
      </c>
      <c r="B624" s="2" t="s">
        <v>5</v>
      </c>
      <c r="C624" s="2"/>
    </row>
    <row r="625" spans="1:3" x14ac:dyDescent="0.45">
      <c r="A625" s="3" t="s">
        <v>640</v>
      </c>
      <c r="B625" s="2" t="str">
        <f t="shared" ref="B625:B704" si="82">TRIM(C625)</f>
        <v>SS</v>
      </c>
      <c r="C625" s="2" t="s">
        <v>27</v>
      </c>
    </row>
    <row r="626" spans="1:3" x14ac:dyDescent="0.45">
      <c r="A626" s="4" t="s">
        <v>641</v>
      </c>
      <c r="B626" s="2" t="s">
        <v>23</v>
      </c>
      <c r="C626" s="2"/>
    </row>
    <row r="627" spans="1:3" x14ac:dyDescent="0.45">
      <c r="A627" s="4" t="s">
        <v>642</v>
      </c>
      <c r="B627" s="2" t="s">
        <v>9</v>
      </c>
      <c r="C627" s="2"/>
    </row>
    <row r="628" spans="1:3" x14ac:dyDescent="0.45">
      <c r="A628" s="4" t="s">
        <v>643</v>
      </c>
      <c r="B628" s="2" t="s">
        <v>23</v>
      </c>
      <c r="C628" s="2"/>
    </row>
    <row r="629" spans="1:3" x14ac:dyDescent="0.45">
      <c r="A629" s="4" t="s">
        <v>644</v>
      </c>
      <c r="B629" s="2" t="s">
        <v>7</v>
      </c>
      <c r="C629" s="2"/>
    </row>
    <row r="630" spans="1:3" x14ac:dyDescent="0.45">
      <c r="A630" s="3" t="s">
        <v>645</v>
      </c>
      <c r="B630" s="2" t="s">
        <v>5</v>
      </c>
      <c r="C630" s="2"/>
    </row>
    <row r="631" spans="1:3" x14ac:dyDescent="0.45">
      <c r="A631" s="3" t="s">
        <v>646</v>
      </c>
      <c r="B631" s="2" t="str">
        <f t="shared" ref="B631:B698" si="83">TRIM(C631)</f>
        <v>C</v>
      </c>
      <c r="C631" s="2" t="s">
        <v>11</v>
      </c>
    </row>
    <row r="632" spans="1:3" x14ac:dyDescent="0.45">
      <c r="A632" s="4" t="s">
        <v>647</v>
      </c>
      <c r="B632" s="2" t="str">
        <f t="shared" si="83"/>
        <v>C</v>
      </c>
      <c r="C632" s="2" t="s">
        <v>72</v>
      </c>
    </row>
    <row r="633" spans="1:3" x14ac:dyDescent="0.45">
      <c r="A633" s="3" t="s">
        <v>648</v>
      </c>
      <c r="B633" s="2" t="str">
        <f t="shared" si="83"/>
        <v>OF</v>
      </c>
      <c r="C633" s="2" t="s">
        <v>7</v>
      </c>
    </row>
    <row r="634" spans="1:3" x14ac:dyDescent="0.45">
      <c r="A634" s="3" t="s">
        <v>649</v>
      </c>
      <c r="B634" s="2" t="s">
        <v>5</v>
      </c>
      <c r="C634" s="2"/>
    </row>
    <row r="635" spans="1:3" x14ac:dyDescent="0.45">
      <c r="A635" s="3" t="s">
        <v>650</v>
      </c>
      <c r="B635" s="2" t="str">
        <f t="shared" ref="B635:B702" si="84">TRIM(C635)</f>
        <v>P</v>
      </c>
      <c r="C635" s="2" t="s">
        <v>5</v>
      </c>
    </row>
    <row r="636" spans="1:3" x14ac:dyDescent="0.45">
      <c r="A636" s="3" t="s">
        <v>651</v>
      </c>
      <c r="B636" s="2" t="s">
        <v>7</v>
      </c>
      <c r="C636" s="2"/>
    </row>
    <row r="637" spans="1:3" x14ac:dyDescent="0.45">
      <c r="A637" s="4" t="s">
        <v>652</v>
      </c>
      <c r="B637" s="2" t="s">
        <v>11</v>
      </c>
      <c r="C637" s="2"/>
    </row>
    <row r="638" spans="1:3" x14ac:dyDescent="0.45">
      <c r="A638" s="4" t="s">
        <v>653</v>
      </c>
      <c r="B638" s="2" t="s">
        <v>5</v>
      </c>
      <c r="C638" s="2"/>
    </row>
    <row r="639" spans="1:3" x14ac:dyDescent="0.45">
      <c r="A639" s="4" t="s">
        <v>654</v>
      </c>
      <c r="B639" s="2" t="str">
        <f t="shared" ref="B639:B706" si="85">TRIM(C639)</f>
        <v>C</v>
      </c>
      <c r="C639" s="2" t="s">
        <v>11</v>
      </c>
    </row>
    <row r="640" spans="1:3" x14ac:dyDescent="0.45">
      <c r="A640" s="4" t="s">
        <v>655</v>
      </c>
      <c r="B640" s="2" t="s">
        <v>5</v>
      </c>
      <c r="C640" s="2"/>
    </row>
    <row r="641" spans="1:3" x14ac:dyDescent="0.45">
      <c r="A641" s="4" t="s">
        <v>656</v>
      </c>
      <c r="B641" s="2" t="str">
        <f t="shared" ref="B641:B708" si="86">TRIM(C641)</f>
        <v>3B</v>
      </c>
      <c r="C641" s="2" t="s">
        <v>17</v>
      </c>
    </row>
    <row r="642" spans="1:3" x14ac:dyDescent="0.45">
      <c r="A642" s="4" t="s">
        <v>657</v>
      </c>
      <c r="B642" s="2" t="s">
        <v>11</v>
      </c>
      <c r="C642" s="2"/>
    </row>
    <row r="643" spans="1:3" x14ac:dyDescent="0.45">
      <c r="A643" s="3" t="s">
        <v>658</v>
      </c>
      <c r="B643" s="2" t="str">
        <f t="shared" ref="B643:B710" si="87">TRIM(C643)</f>
        <v>OF</v>
      </c>
      <c r="C643" s="2" t="s">
        <v>7</v>
      </c>
    </row>
    <row r="644" spans="1:3" x14ac:dyDescent="0.45">
      <c r="A644" s="4" t="s">
        <v>659</v>
      </c>
      <c r="B644" s="2" t="s">
        <v>23</v>
      </c>
      <c r="C644" s="2"/>
    </row>
    <row r="645" spans="1:3" x14ac:dyDescent="0.45">
      <c r="A645" s="3" t="s">
        <v>660</v>
      </c>
      <c r="B645" s="2" t="str">
        <f t="shared" ref="B645:B712" si="88">TRIM(C645)</f>
        <v>2B</v>
      </c>
      <c r="C645" s="2" t="s">
        <v>23</v>
      </c>
    </row>
    <row r="646" spans="1:3" x14ac:dyDescent="0.45">
      <c r="A646" s="4" t="s">
        <v>661</v>
      </c>
      <c r="B646" s="2" t="str">
        <f t="shared" si="88"/>
        <v>3B</v>
      </c>
      <c r="C646" s="2" t="s">
        <v>17</v>
      </c>
    </row>
    <row r="647" spans="1:3" x14ac:dyDescent="0.45">
      <c r="A647" s="3" t="s">
        <v>662</v>
      </c>
      <c r="B647" s="2" t="str">
        <f t="shared" si="88"/>
        <v>P</v>
      </c>
      <c r="C647" s="2" t="s">
        <v>31</v>
      </c>
    </row>
    <row r="648" spans="1:3" x14ac:dyDescent="0.45">
      <c r="A648" s="4" t="s">
        <v>663</v>
      </c>
      <c r="B648" s="2" t="str">
        <f t="shared" si="88"/>
        <v>OF</v>
      </c>
      <c r="C648" s="2" t="s">
        <v>7</v>
      </c>
    </row>
    <row r="649" spans="1:3" x14ac:dyDescent="0.45">
      <c r="A649" s="4" t="s">
        <v>664</v>
      </c>
      <c r="B649" s="2" t="s">
        <v>9</v>
      </c>
      <c r="C649" s="2"/>
    </row>
    <row r="650" spans="1:3" x14ac:dyDescent="0.45">
      <c r="A650" s="4" t="s">
        <v>665</v>
      </c>
      <c r="B650" s="2" t="s">
        <v>9</v>
      </c>
      <c r="C650" s="2"/>
    </row>
    <row r="651" spans="1:3" x14ac:dyDescent="0.45">
      <c r="A651" s="3" t="s">
        <v>666</v>
      </c>
      <c r="B651" s="2" t="str">
        <f t="shared" ref="B651:B718" si="89">TRIM(C651)</f>
        <v>C</v>
      </c>
      <c r="C651" s="2" t="s">
        <v>11</v>
      </c>
    </row>
    <row r="652" spans="1:3" x14ac:dyDescent="0.45">
      <c r="A652" s="4" t="s">
        <v>667</v>
      </c>
      <c r="B652" s="2" t="str">
        <f t="shared" si="89"/>
        <v>P</v>
      </c>
      <c r="C652" s="2" t="s">
        <v>5</v>
      </c>
    </row>
    <row r="653" spans="1:3" x14ac:dyDescent="0.45">
      <c r="A653" s="3" t="s">
        <v>668</v>
      </c>
      <c r="B653" s="2" t="str">
        <f t="shared" si="89"/>
        <v>P</v>
      </c>
      <c r="C653" s="2" t="s">
        <v>31</v>
      </c>
    </row>
    <row r="654" spans="1:3" x14ac:dyDescent="0.45">
      <c r="A654" s="4" t="s">
        <v>669</v>
      </c>
      <c r="B654" s="2" t="str">
        <f t="shared" si="89"/>
        <v>OF</v>
      </c>
      <c r="C654" s="2" t="s">
        <v>7</v>
      </c>
    </row>
    <row r="655" spans="1:3" x14ac:dyDescent="0.45">
      <c r="A655" s="3" t="s">
        <v>670</v>
      </c>
      <c r="B655" s="2" t="str">
        <f t="shared" si="89"/>
        <v>3B</v>
      </c>
      <c r="C655" s="2" t="s">
        <v>37</v>
      </c>
    </row>
    <row r="656" spans="1:3" x14ac:dyDescent="0.45">
      <c r="A656" s="4" t="s">
        <v>671</v>
      </c>
      <c r="B656" s="2" t="s">
        <v>5</v>
      </c>
      <c r="C656" s="2"/>
    </row>
    <row r="657" spans="1:3" x14ac:dyDescent="0.45">
      <c r="A657" s="4" t="s">
        <v>672</v>
      </c>
      <c r="B657" s="2" t="str">
        <f t="shared" ref="B657:B724" si="90">TRIM(C657)</f>
        <v>C</v>
      </c>
      <c r="C657" s="2" t="s">
        <v>11</v>
      </c>
    </row>
    <row r="658" spans="1:3" x14ac:dyDescent="0.45">
      <c r="A658" s="4" t="s">
        <v>673</v>
      </c>
      <c r="B658" s="2" t="str">
        <f t="shared" si="90"/>
        <v>C</v>
      </c>
      <c r="C658" s="2" t="s">
        <v>11</v>
      </c>
    </row>
    <row r="659" spans="1:3" x14ac:dyDescent="0.45">
      <c r="A659" s="4" t="s">
        <v>674</v>
      </c>
      <c r="B659" s="2" t="str">
        <f t="shared" si="90"/>
        <v>2B</v>
      </c>
      <c r="C659" s="2" t="s">
        <v>23</v>
      </c>
    </row>
    <row r="660" spans="1:3" x14ac:dyDescent="0.45">
      <c r="A660" s="4" t="s">
        <v>675</v>
      </c>
      <c r="B660" s="2" t="str">
        <f t="shared" si="90"/>
        <v>C</v>
      </c>
      <c r="C660" s="2" t="s">
        <v>11</v>
      </c>
    </row>
    <row r="661" spans="1:3" x14ac:dyDescent="0.45">
      <c r="A661" s="4" t="s">
        <v>676</v>
      </c>
      <c r="B661" s="2" t="str">
        <f t="shared" si="90"/>
        <v>2B</v>
      </c>
      <c r="C661" s="2" t="s">
        <v>3</v>
      </c>
    </row>
    <row r="662" spans="1:3" x14ac:dyDescent="0.45">
      <c r="A662" s="4" t="s">
        <v>677</v>
      </c>
      <c r="B662" s="2" t="s">
        <v>7</v>
      </c>
      <c r="C662" s="2"/>
    </row>
    <row r="663" spans="1:3" x14ac:dyDescent="0.45">
      <c r="A663" s="4" t="s">
        <v>678</v>
      </c>
      <c r="B663" s="2" t="s">
        <v>46</v>
      </c>
      <c r="C663" s="2"/>
    </row>
    <row r="664" spans="1:3" x14ac:dyDescent="0.45">
      <c r="A664" s="4" t="s">
        <v>679</v>
      </c>
      <c r="B664" s="2" t="s">
        <v>46</v>
      </c>
      <c r="C664" s="2"/>
    </row>
    <row r="665" spans="1:3" x14ac:dyDescent="0.45">
      <c r="A665" s="4" t="s">
        <v>680</v>
      </c>
      <c r="B665" s="2" t="s">
        <v>11</v>
      </c>
      <c r="C665" s="2"/>
    </row>
    <row r="666" spans="1:3" x14ac:dyDescent="0.45">
      <c r="A666" s="4" t="s">
        <v>681</v>
      </c>
      <c r="B666" s="2" t="s">
        <v>9</v>
      </c>
      <c r="C666" s="2"/>
    </row>
    <row r="667" spans="1:3" x14ac:dyDescent="0.45">
      <c r="A667" s="4" t="s">
        <v>682</v>
      </c>
      <c r="B667" s="2" t="s">
        <v>23</v>
      </c>
      <c r="C667" s="2"/>
    </row>
    <row r="668" spans="1:3" x14ac:dyDescent="0.45">
      <c r="A668" s="4" t="s">
        <v>683</v>
      </c>
      <c r="B668" s="2" t="s">
        <v>7</v>
      </c>
      <c r="C668" s="2"/>
    </row>
    <row r="669" spans="1:3" x14ac:dyDescent="0.45">
      <c r="A669" s="4" t="s">
        <v>684</v>
      </c>
      <c r="B669" s="2" t="s">
        <v>7</v>
      </c>
      <c r="C669" s="2"/>
    </row>
    <row r="670" spans="1:3" x14ac:dyDescent="0.45">
      <c r="A670" s="4" t="s">
        <v>685</v>
      </c>
      <c r="B670" s="2" t="str">
        <f t="shared" ref="B670:B737" si="91">TRIM(C670)</f>
        <v>P</v>
      </c>
      <c r="C670" s="2" t="s">
        <v>31</v>
      </c>
    </row>
    <row r="671" spans="1:3" x14ac:dyDescent="0.45">
      <c r="A671" s="4" t="s">
        <v>686</v>
      </c>
      <c r="B671" s="2" t="str">
        <f t="shared" si="91"/>
        <v>C</v>
      </c>
      <c r="C671" s="2" t="s">
        <v>72</v>
      </c>
    </row>
    <row r="672" spans="1:3" x14ac:dyDescent="0.45">
      <c r="A672" s="4" t="s">
        <v>687</v>
      </c>
      <c r="B672" s="2" t="s">
        <v>46</v>
      </c>
      <c r="C672" s="2"/>
    </row>
    <row r="673" spans="1:3" x14ac:dyDescent="0.45">
      <c r="A673" s="4" t="s">
        <v>688</v>
      </c>
      <c r="B673" s="2" t="s">
        <v>5</v>
      </c>
      <c r="C673" s="2"/>
    </row>
    <row r="674" spans="1:3" x14ac:dyDescent="0.45">
      <c r="A674" s="4" t="s">
        <v>689</v>
      </c>
      <c r="B674" s="2" t="s">
        <v>17</v>
      </c>
      <c r="C674" s="2"/>
    </row>
    <row r="675" spans="1:3" x14ac:dyDescent="0.45">
      <c r="A675" s="4" t="s">
        <v>690</v>
      </c>
      <c r="B675" s="2" t="s">
        <v>5</v>
      </c>
      <c r="C675" s="2"/>
    </row>
    <row r="676" spans="1:3" x14ac:dyDescent="0.45">
      <c r="A676" s="4" t="s">
        <v>691</v>
      </c>
      <c r="B676" s="2" t="str">
        <f t="shared" ref="B676:B743" si="92">TRIM(C676)</f>
        <v>P</v>
      </c>
      <c r="C676" s="2" t="s">
        <v>5</v>
      </c>
    </row>
    <row r="677" spans="1:3" x14ac:dyDescent="0.45">
      <c r="A677" s="4" t="s">
        <v>692</v>
      </c>
      <c r="B677" s="2" t="str">
        <f t="shared" si="92"/>
        <v>3B</v>
      </c>
      <c r="C677" s="2" t="s">
        <v>17</v>
      </c>
    </row>
    <row r="678" spans="1:3" x14ac:dyDescent="0.45">
      <c r="A678" s="4" t="s">
        <v>693</v>
      </c>
      <c r="B678" s="2" t="s">
        <v>46</v>
      </c>
      <c r="C678" s="2"/>
    </row>
    <row r="679" spans="1:3" x14ac:dyDescent="0.45">
      <c r="A679" s="4" t="s">
        <v>694</v>
      </c>
      <c r="B679" s="2" t="str">
        <f t="shared" ref="B679:B746" si="93">TRIM(C679)</f>
        <v>OF</v>
      </c>
      <c r="C679" s="2" t="s">
        <v>7</v>
      </c>
    </row>
    <row r="680" spans="1:3" x14ac:dyDescent="0.45">
      <c r="A680" s="4" t="s">
        <v>695</v>
      </c>
      <c r="B680" s="2" t="s">
        <v>7</v>
      </c>
      <c r="C680" s="2"/>
    </row>
    <row r="681" spans="1:3" x14ac:dyDescent="0.45">
      <c r="A681" s="4" t="s">
        <v>696</v>
      </c>
      <c r="B681" s="2" t="s">
        <v>17</v>
      </c>
      <c r="C681" s="2"/>
    </row>
    <row r="682" spans="1:3" x14ac:dyDescent="0.45">
      <c r="A682" s="4" t="s">
        <v>697</v>
      </c>
      <c r="B682" s="2"/>
      <c r="C682" s="2"/>
    </row>
    <row r="683" spans="1:3" x14ac:dyDescent="0.45">
      <c r="A683" s="4" t="s">
        <v>698</v>
      </c>
      <c r="B683" s="2" t="s">
        <v>17</v>
      </c>
      <c r="C683" s="2"/>
    </row>
    <row r="684" spans="1:3" x14ac:dyDescent="0.45">
      <c r="A684" s="4" t="s">
        <v>699</v>
      </c>
      <c r="B684" s="2" t="s">
        <v>11</v>
      </c>
      <c r="C684" s="2"/>
    </row>
    <row r="685" spans="1:3" x14ac:dyDescent="0.45">
      <c r="A685" s="6" t="s">
        <v>700</v>
      </c>
      <c r="B685" s="2" t="s">
        <v>5</v>
      </c>
      <c r="C685" s="2"/>
    </row>
    <row r="686" spans="1:3" x14ac:dyDescent="0.45">
      <c r="A686" s="4" t="s">
        <v>701</v>
      </c>
      <c r="B686" s="2" t="s">
        <v>5</v>
      </c>
      <c r="C686" s="2"/>
    </row>
    <row r="687" spans="1:3" x14ac:dyDescent="0.45">
      <c r="A687" s="4" t="s">
        <v>702</v>
      </c>
      <c r="B687" s="2" t="s">
        <v>5</v>
      </c>
      <c r="C687" s="2"/>
    </row>
    <row r="688" spans="1:3" x14ac:dyDescent="0.45">
      <c r="A688" s="4" t="s">
        <v>703</v>
      </c>
      <c r="B688" s="2" t="str">
        <f t="shared" ref="B688:B755" si="94">TRIM(C688)</f>
        <v>C</v>
      </c>
      <c r="C688" s="2" t="s">
        <v>72</v>
      </c>
    </row>
    <row r="689" spans="1:3" x14ac:dyDescent="0.45">
      <c r="A689" s="4" t="s">
        <v>704</v>
      </c>
      <c r="B689" s="2" t="s">
        <v>11</v>
      </c>
      <c r="C689" s="2"/>
    </row>
    <row r="690" spans="1:3" x14ac:dyDescent="0.45">
      <c r="A690" s="4" t="s">
        <v>705</v>
      </c>
      <c r="B690" s="2" t="str">
        <f t="shared" ref="B690:B757" si="95">TRIM(C690)</f>
        <v>2B</v>
      </c>
      <c r="C690" s="2" t="s">
        <v>23</v>
      </c>
    </row>
    <row r="691" spans="1:3" x14ac:dyDescent="0.45">
      <c r="A691" s="4" t="s">
        <v>706</v>
      </c>
      <c r="B691" s="2" t="str">
        <f t="shared" si="95"/>
        <v>P</v>
      </c>
      <c r="C691" s="2" t="s">
        <v>5</v>
      </c>
    </row>
    <row r="692" spans="1:3" x14ac:dyDescent="0.45">
      <c r="A692" s="4" t="s">
        <v>707</v>
      </c>
      <c r="B692" s="2" t="s">
        <v>11</v>
      </c>
      <c r="C692" s="2"/>
    </row>
    <row r="693" spans="1:3" x14ac:dyDescent="0.45">
      <c r="A693" s="4" t="s">
        <v>708</v>
      </c>
      <c r="B693" s="2" t="s">
        <v>11</v>
      </c>
      <c r="C693" s="2"/>
    </row>
    <row r="694" spans="1:3" x14ac:dyDescent="0.45">
      <c r="A694" s="4" t="s">
        <v>709</v>
      </c>
      <c r="B694" s="2" t="str">
        <f t="shared" ref="B694:B761" si="96">TRIM(C694)</f>
        <v>P</v>
      </c>
      <c r="C694" s="2" t="s">
        <v>31</v>
      </c>
    </row>
    <row r="695" spans="1:3" x14ac:dyDescent="0.45">
      <c r="A695" s="4" t="s">
        <v>710</v>
      </c>
      <c r="B695" s="2" t="str">
        <f t="shared" si="96"/>
        <v>1B</v>
      </c>
      <c r="C695" s="2" t="s">
        <v>9</v>
      </c>
    </row>
    <row r="696" spans="1:3" x14ac:dyDescent="0.45">
      <c r="A696" s="4" t="s">
        <v>711</v>
      </c>
      <c r="B696" s="2" t="s">
        <v>5</v>
      </c>
      <c r="C696" s="2"/>
    </row>
    <row r="697" spans="1:3" x14ac:dyDescent="0.45">
      <c r="A697" s="4" t="s">
        <v>712</v>
      </c>
      <c r="B697" s="2" t="str">
        <f t="shared" ref="B697:B764" si="97">TRIM(C697)</f>
        <v>3B</v>
      </c>
      <c r="C697" s="2" t="s">
        <v>17</v>
      </c>
    </row>
    <row r="698" spans="1:3" x14ac:dyDescent="0.45">
      <c r="A698" s="4" t="s">
        <v>713</v>
      </c>
      <c r="B698" s="2" t="str">
        <f t="shared" si="97"/>
        <v>1B</v>
      </c>
      <c r="C698" s="2" t="s">
        <v>9</v>
      </c>
    </row>
    <row r="699" spans="1:3" x14ac:dyDescent="0.45">
      <c r="A699" s="4" t="s">
        <v>714</v>
      </c>
      <c r="B699" s="2" t="s">
        <v>23</v>
      </c>
      <c r="C699" s="2"/>
    </row>
    <row r="700" spans="1:3" x14ac:dyDescent="0.45">
      <c r="A700" s="4" t="s">
        <v>715</v>
      </c>
      <c r="B700" s="2" t="s">
        <v>9</v>
      </c>
      <c r="C700" s="2"/>
    </row>
    <row r="701" spans="1:3" x14ac:dyDescent="0.45">
      <c r="A701" s="4" t="s">
        <v>716</v>
      </c>
      <c r="B701" s="2" t="s">
        <v>11</v>
      </c>
      <c r="C701" s="2"/>
    </row>
    <row r="702" spans="1:3" x14ac:dyDescent="0.45">
      <c r="A702" s="4" t="s">
        <v>717</v>
      </c>
      <c r="B702" s="2" t="s">
        <v>23</v>
      </c>
      <c r="C702" s="2"/>
    </row>
    <row r="703" spans="1:3" x14ac:dyDescent="0.45">
      <c r="A703" s="4" t="s">
        <v>718</v>
      </c>
      <c r="B703" s="2" t="str">
        <f t="shared" ref="B703:B729" si="98">TRIM(C703)</f>
        <v>C</v>
      </c>
      <c r="C703" s="2" t="s">
        <v>11</v>
      </c>
    </row>
    <row r="704" spans="1:3" x14ac:dyDescent="0.45">
      <c r="A704" s="4" t="s">
        <v>719</v>
      </c>
      <c r="B704" s="2" t="s">
        <v>7</v>
      </c>
      <c r="C704" s="2"/>
    </row>
    <row r="705" spans="1:3" x14ac:dyDescent="0.45">
      <c r="A705" s="4" t="s">
        <v>720</v>
      </c>
      <c r="B705" s="2" t="s">
        <v>40</v>
      </c>
      <c r="C705" s="2"/>
    </row>
    <row r="706" spans="1:3" x14ac:dyDescent="0.45">
      <c r="A706" s="4" t="s">
        <v>721</v>
      </c>
      <c r="B706" s="2" t="s">
        <v>17</v>
      </c>
      <c r="C706" s="2"/>
    </row>
    <row r="707" spans="1:3" x14ac:dyDescent="0.45">
      <c r="A707" s="4" t="s">
        <v>722</v>
      </c>
      <c r="B707" s="2" t="s">
        <v>17</v>
      </c>
      <c r="C707" s="2"/>
    </row>
    <row r="708" spans="1:3" x14ac:dyDescent="0.45">
      <c r="A708" s="4" t="s">
        <v>723</v>
      </c>
      <c r="B708" s="2" t="s">
        <v>5</v>
      </c>
      <c r="C708" s="2"/>
    </row>
    <row r="709" spans="1:3" x14ac:dyDescent="0.45">
      <c r="A709" s="4" t="s">
        <v>724</v>
      </c>
      <c r="B709" s="2" t="s">
        <v>5</v>
      </c>
      <c r="C709" s="2"/>
    </row>
    <row r="710" spans="1:3" x14ac:dyDescent="0.45">
      <c r="A710" s="4" t="s">
        <v>725</v>
      </c>
      <c r="B710" s="2" t="s">
        <v>11</v>
      </c>
      <c r="C710" s="2"/>
    </row>
    <row r="711" spans="1:3" x14ac:dyDescent="0.45">
      <c r="A711" s="4" t="s">
        <v>726</v>
      </c>
      <c r="B711" s="2" t="s">
        <v>5</v>
      </c>
      <c r="C711" s="2"/>
    </row>
    <row r="712" spans="1:3" x14ac:dyDescent="0.45">
      <c r="A712" s="4" t="s">
        <v>727</v>
      </c>
      <c r="B712" s="2" t="str">
        <f t="shared" ref="B712:B738" si="99">TRIM(C712)</f>
        <v>OF</v>
      </c>
      <c r="C712" s="2" t="s">
        <v>7</v>
      </c>
    </row>
    <row r="713" spans="1:3" x14ac:dyDescent="0.45">
      <c r="A713" s="4" t="s">
        <v>728</v>
      </c>
      <c r="B713" s="2" t="s">
        <v>11</v>
      </c>
      <c r="C713" s="2"/>
    </row>
    <row r="714" spans="1:3" x14ac:dyDescent="0.45">
      <c r="A714" s="4" t="s">
        <v>729</v>
      </c>
      <c r="B714" s="2" t="str">
        <f t="shared" ref="B714:B740" si="100">TRIM(C714)</f>
        <v>P</v>
      </c>
      <c r="C714" s="2" t="s">
        <v>31</v>
      </c>
    </row>
    <row r="715" spans="1:3" x14ac:dyDescent="0.45">
      <c r="A715" s="4" t="s">
        <v>730</v>
      </c>
      <c r="B715" s="2" t="s">
        <v>9</v>
      </c>
      <c r="C715" s="2"/>
    </row>
    <row r="716" spans="1:3" x14ac:dyDescent="0.45">
      <c r="A716" s="4" t="s">
        <v>731</v>
      </c>
      <c r="B716" s="2" t="str">
        <f t="shared" ref="B716:B742" si="101">TRIM(C716)</f>
        <v>P</v>
      </c>
      <c r="C716" s="2" t="s">
        <v>5</v>
      </c>
    </row>
    <row r="717" spans="1:3" x14ac:dyDescent="0.45">
      <c r="A717" s="4" t="s">
        <v>732</v>
      </c>
      <c r="B717" s="2" t="s">
        <v>7</v>
      </c>
      <c r="C717" s="2"/>
    </row>
    <row r="718" spans="1:3" x14ac:dyDescent="0.45">
      <c r="A718" s="4" t="s">
        <v>733</v>
      </c>
      <c r="B718" s="2" t="s">
        <v>40</v>
      </c>
      <c r="C718" s="2"/>
    </row>
    <row r="719" spans="1:3" x14ac:dyDescent="0.45">
      <c r="A719" s="4" t="s">
        <v>734</v>
      </c>
      <c r="B719" s="2" t="str">
        <f t="shared" ref="B719:B745" si="102">TRIM(C719)</f>
        <v>C</v>
      </c>
      <c r="C719" s="2" t="s">
        <v>11</v>
      </c>
    </row>
    <row r="720" spans="1:3" x14ac:dyDescent="0.45">
      <c r="A720" s="4" t="s">
        <v>735</v>
      </c>
      <c r="B720" s="2" t="str">
        <f t="shared" si="102"/>
        <v>1B</v>
      </c>
      <c r="C720" s="2" t="s">
        <v>9</v>
      </c>
    </row>
    <row r="721" spans="1:3" x14ac:dyDescent="0.45">
      <c r="A721" s="4" t="s">
        <v>736</v>
      </c>
      <c r="B721" s="2" t="s">
        <v>11</v>
      </c>
      <c r="C721" s="2"/>
    </row>
    <row r="722" spans="1:3" x14ac:dyDescent="0.45">
      <c r="A722" s="4" t="s">
        <v>737</v>
      </c>
      <c r="B722" s="2" t="str">
        <f t="shared" ref="B722:B748" si="103">TRIM(C722)</f>
        <v>SS</v>
      </c>
      <c r="C722" s="2" t="s">
        <v>27</v>
      </c>
    </row>
    <row r="723" spans="1:3" x14ac:dyDescent="0.45">
      <c r="A723" s="4" t="s">
        <v>738</v>
      </c>
      <c r="B723" s="2" t="str">
        <f t="shared" si="103"/>
        <v>1B</v>
      </c>
      <c r="C723" s="2" t="s">
        <v>15</v>
      </c>
    </row>
    <row r="724" spans="1:3" x14ac:dyDescent="0.45">
      <c r="A724" s="4" t="s">
        <v>739</v>
      </c>
      <c r="B724" s="2" t="str">
        <f t="shared" si="103"/>
        <v>3B</v>
      </c>
      <c r="C724" s="2" t="s">
        <v>17</v>
      </c>
    </row>
    <row r="725" spans="1:3" x14ac:dyDescent="0.45">
      <c r="A725" s="4" t="s">
        <v>740</v>
      </c>
      <c r="B725" s="2" t="str">
        <f t="shared" si="103"/>
        <v>C</v>
      </c>
      <c r="C725" s="2" t="s">
        <v>11</v>
      </c>
    </row>
    <row r="726" spans="1:3" x14ac:dyDescent="0.45">
      <c r="A726" s="4" t="s">
        <v>741</v>
      </c>
      <c r="B726" s="2" t="s">
        <v>7</v>
      </c>
      <c r="C726" s="2"/>
    </row>
    <row r="727" spans="1:3" x14ac:dyDescent="0.45">
      <c r="A727" s="4" t="s">
        <v>742</v>
      </c>
      <c r="B727" s="2" t="str">
        <f t="shared" ref="B727:B753" si="104">TRIM(C727)</f>
        <v>P</v>
      </c>
      <c r="C727" s="2" t="s">
        <v>5</v>
      </c>
    </row>
    <row r="728" spans="1:3" x14ac:dyDescent="0.45">
      <c r="A728" s="4" t="s">
        <v>743</v>
      </c>
      <c r="B728" s="2" t="str">
        <f t="shared" si="104"/>
        <v>P</v>
      </c>
      <c r="C728" s="2" t="s">
        <v>5</v>
      </c>
    </row>
    <row r="729" spans="1:3" x14ac:dyDescent="0.45">
      <c r="A729" s="4" t="s">
        <v>744</v>
      </c>
      <c r="B729" s="2" t="str">
        <f t="shared" si="104"/>
        <v>OF</v>
      </c>
      <c r="C729" s="2" t="s">
        <v>7</v>
      </c>
    </row>
    <row r="730" spans="1:3" x14ac:dyDescent="0.45">
      <c r="A730" s="4" t="s">
        <v>745</v>
      </c>
      <c r="B730" s="2" t="s">
        <v>5</v>
      </c>
      <c r="C730" s="2"/>
    </row>
    <row r="731" spans="1:3" x14ac:dyDescent="0.45">
      <c r="A731" s="4" t="s">
        <v>746</v>
      </c>
      <c r="B731" s="2" t="s">
        <v>23</v>
      </c>
      <c r="C731" s="2"/>
    </row>
    <row r="732" spans="1:3" x14ac:dyDescent="0.45">
      <c r="A732" s="4" t="s">
        <v>747</v>
      </c>
      <c r="B732" s="2" t="s">
        <v>46</v>
      </c>
      <c r="C732" s="2"/>
    </row>
    <row r="733" spans="1:3" x14ac:dyDescent="0.45">
      <c r="A733" s="4" t="s">
        <v>748</v>
      </c>
      <c r="B733" s="2" t="s">
        <v>40</v>
      </c>
      <c r="C733" s="2"/>
    </row>
    <row r="734" spans="1:3" x14ac:dyDescent="0.45">
      <c r="A734" s="4" t="s">
        <v>749</v>
      </c>
      <c r="B734" s="2" t="s">
        <v>17</v>
      </c>
      <c r="C734" s="2"/>
    </row>
    <row r="735" spans="1:3" x14ac:dyDescent="0.45">
      <c r="A735" s="4" t="s">
        <v>750</v>
      </c>
      <c r="B735" s="2" t="s">
        <v>5</v>
      </c>
      <c r="C735" s="2"/>
    </row>
    <row r="736" spans="1:3" x14ac:dyDescent="0.45">
      <c r="A736" s="4" t="s">
        <v>751</v>
      </c>
      <c r="B736" s="2" t="s">
        <v>5</v>
      </c>
      <c r="C736" s="2"/>
    </row>
    <row r="737" spans="1:3" x14ac:dyDescent="0.45">
      <c r="A737" s="4" t="s">
        <v>752</v>
      </c>
      <c r="B737" s="2" t="s">
        <v>5</v>
      </c>
      <c r="C737" s="2"/>
    </row>
    <row r="738" spans="1:3" x14ac:dyDescent="0.45">
      <c r="A738" s="4" t="s">
        <v>753</v>
      </c>
      <c r="B738" s="2" t="str">
        <f>TRIM(C738)</f>
        <v>C</v>
      </c>
      <c r="C738" s="2" t="s">
        <v>72</v>
      </c>
    </row>
    <row r="739" spans="1:3" x14ac:dyDescent="0.45">
      <c r="A739" s="4" t="s">
        <v>754</v>
      </c>
      <c r="B739" s="2" t="s">
        <v>7</v>
      </c>
      <c r="C739" s="2"/>
    </row>
    <row r="740" spans="1:3" x14ac:dyDescent="0.45">
      <c r="A740" s="4" t="s">
        <v>755</v>
      </c>
      <c r="B740" s="2" t="s">
        <v>5</v>
      </c>
      <c r="C740" s="2"/>
    </row>
    <row r="741" spans="1:3" x14ac:dyDescent="0.45">
      <c r="A741" s="4" t="s">
        <v>756</v>
      </c>
      <c r="B741" s="2" t="str">
        <f>TRIM(C741)</f>
        <v>3B</v>
      </c>
      <c r="C741" s="2" t="s">
        <v>37</v>
      </c>
    </row>
    <row r="742" spans="1:3" x14ac:dyDescent="0.45">
      <c r="A742" s="4" t="s">
        <v>757</v>
      </c>
      <c r="B742" s="2" t="s">
        <v>7</v>
      </c>
      <c r="C742" s="2"/>
    </row>
    <row r="743" spans="1:3" x14ac:dyDescent="0.45">
      <c r="A743" s="4" t="s">
        <v>758</v>
      </c>
      <c r="B743" s="2" t="s">
        <v>46</v>
      </c>
      <c r="C743" s="2"/>
    </row>
    <row r="744" spans="1:3" x14ac:dyDescent="0.45">
      <c r="A744" s="4" t="s">
        <v>759</v>
      </c>
      <c r="B744" s="2" t="s">
        <v>9</v>
      </c>
      <c r="C744" s="2"/>
    </row>
    <row r="745" spans="1:3" x14ac:dyDescent="0.45">
      <c r="A745" s="4" t="s">
        <v>760</v>
      </c>
      <c r="B745" s="2" t="s">
        <v>5</v>
      </c>
      <c r="C745" s="2"/>
    </row>
    <row r="746" spans="1:3" x14ac:dyDescent="0.45">
      <c r="A746" s="4" t="s">
        <v>761</v>
      </c>
      <c r="B746" s="2" t="s">
        <v>5</v>
      </c>
      <c r="C746" s="2"/>
    </row>
    <row r="747" spans="1:3" x14ac:dyDescent="0.45">
      <c r="A747" s="4" t="s">
        <v>762</v>
      </c>
      <c r="B747" s="2" t="str">
        <f>TRIM(C747)</f>
        <v>P</v>
      </c>
      <c r="C747" s="2" t="s">
        <v>31</v>
      </c>
    </row>
    <row r="748" spans="1:3" x14ac:dyDescent="0.45">
      <c r="A748" s="4" t="s">
        <v>763</v>
      </c>
      <c r="B748" s="2" t="s">
        <v>23</v>
      </c>
      <c r="C748" s="2"/>
    </row>
    <row r="749" spans="1:3" x14ac:dyDescent="0.45">
      <c r="A749" s="4" t="s">
        <v>764</v>
      </c>
      <c r="B749" s="2" t="s">
        <v>5</v>
      </c>
      <c r="C749" s="2"/>
    </row>
    <row r="750" spans="1:3" x14ac:dyDescent="0.45">
      <c r="A750" s="4" t="s">
        <v>765</v>
      </c>
      <c r="B750" s="2" t="s">
        <v>7</v>
      </c>
      <c r="C750" s="2"/>
    </row>
    <row r="751" spans="1:3" x14ac:dyDescent="0.45">
      <c r="A751" s="4" t="s">
        <v>766</v>
      </c>
      <c r="B751" s="2" t="s">
        <v>46</v>
      </c>
      <c r="C751" s="2"/>
    </row>
    <row r="752" spans="1:3" x14ac:dyDescent="0.45">
      <c r="A752" s="4" t="s">
        <v>767</v>
      </c>
      <c r="B752" s="2" t="s">
        <v>40</v>
      </c>
      <c r="C752" s="2"/>
    </row>
    <row r="753" spans="1:3" x14ac:dyDescent="0.45">
      <c r="A753" s="4" t="s">
        <v>768</v>
      </c>
      <c r="B753" s="2" t="str">
        <f>TRIM(C753)</f>
        <v>1B</v>
      </c>
      <c r="C753" s="2" t="s">
        <v>15</v>
      </c>
    </row>
    <row r="754" spans="1:3" x14ac:dyDescent="0.45">
      <c r="A754" s="4" t="s">
        <v>769</v>
      </c>
      <c r="B754" s="2" t="s">
        <v>5</v>
      </c>
      <c r="C754" s="2"/>
    </row>
    <row r="755" spans="1:3" x14ac:dyDescent="0.45">
      <c r="A755" s="4" t="s">
        <v>770</v>
      </c>
      <c r="B755" s="2" t="s">
        <v>11</v>
      </c>
      <c r="C755" s="2"/>
    </row>
    <row r="756" spans="1:3" x14ac:dyDescent="0.45">
      <c r="A756" s="4" t="s">
        <v>771</v>
      </c>
      <c r="B756" s="2" t="s">
        <v>17</v>
      </c>
      <c r="C756" s="2"/>
    </row>
    <row r="757" spans="1:3" x14ac:dyDescent="0.45">
      <c r="A757" s="4" t="s">
        <v>772</v>
      </c>
      <c r="B757" s="2" t="s">
        <v>5</v>
      </c>
      <c r="C757" s="2"/>
    </row>
    <row r="758" spans="1:3" x14ac:dyDescent="0.45">
      <c r="A758" s="4" t="s">
        <v>773</v>
      </c>
      <c r="B758" s="2" t="str">
        <f>TRIM(C758)</f>
        <v>OF</v>
      </c>
      <c r="C758" s="2" t="s">
        <v>7</v>
      </c>
    </row>
    <row r="759" spans="1:3" x14ac:dyDescent="0.45">
      <c r="A759" s="4" t="s">
        <v>774</v>
      </c>
      <c r="B759" s="2" t="str">
        <f>TRIM(C759)</f>
        <v>P</v>
      </c>
      <c r="C759" s="2" t="s">
        <v>31</v>
      </c>
    </row>
    <row r="760" spans="1:3" x14ac:dyDescent="0.45">
      <c r="A760" s="4" t="s">
        <v>775</v>
      </c>
      <c r="B760" s="2" t="s">
        <v>7</v>
      </c>
      <c r="C760" s="2"/>
    </row>
    <row r="761" spans="1:3" x14ac:dyDescent="0.45">
      <c r="A761" s="4" t="s">
        <v>776</v>
      </c>
      <c r="B761" s="2" t="s">
        <v>11</v>
      </c>
      <c r="C761" s="2"/>
    </row>
    <row r="762" spans="1:3" x14ac:dyDescent="0.45">
      <c r="A762" s="4" t="s">
        <v>777</v>
      </c>
      <c r="B762" s="2" t="s">
        <v>11</v>
      </c>
      <c r="C762" s="2"/>
    </row>
    <row r="763" spans="1:3" x14ac:dyDescent="0.45">
      <c r="A763" s="4" t="s">
        <v>778</v>
      </c>
      <c r="B763" s="2" t="s">
        <v>46</v>
      </c>
      <c r="C763" s="2"/>
    </row>
    <row r="764" spans="1:3" x14ac:dyDescent="0.45">
      <c r="A764" s="4"/>
      <c r="B764" s="7">
        <f>COUNTA(B2:B763)</f>
        <v>760</v>
      </c>
      <c r="C764" s="7">
        <f>COUNTA(C2:C763)</f>
        <v>328</v>
      </c>
    </row>
    <row r="765" spans="1:3" x14ac:dyDescent="0.45">
      <c r="A765" s="8" t="s">
        <v>779</v>
      </c>
      <c r="B765" s="7" t="e">
        <f>#REF!-B764</f>
        <v>#REF!</v>
      </c>
      <c r="C765" s="7">
        <f>624-C764</f>
        <v>296</v>
      </c>
    </row>
    <row r="766" spans="1:3" x14ac:dyDescent="0.45">
      <c r="A766" s="3" t="s">
        <v>781</v>
      </c>
    </row>
    <row r="767" spans="1:3" x14ac:dyDescent="0.45">
      <c r="A767" s="3" t="s">
        <v>782</v>
      </c>
    </row>
    <row r="768" spans="1:3" x14ac:dyDescent="0.45">
      <c r="A768" s="3" t="s">
        <v>784</v>
      </c>
    </row>
    <row r="769" spans="1:3" x14ac:dyDescent="0.45">
      <c r="A769" s="3" t="s">
        <v>785</v>
      </c>
    </row>
    <row r="770" spans="1:3" x14ac:dyDescent="0.45">
      <c r="A770" s="3" t="s">
        <v>783</v>
      </c>
    </row>
    <row r="771" spans="1:3" x14ac:dyDescent="0.45">
      <c r="A771" s="3" t="s">
        <v>786</v>
      </c>
    </row>
    <row r="773" spans="1:3" x14ac:dyDescent="0.45">
      <c r="A773" s="9" t="s">
        <v>787</v>
      </c>
      <c r="B773" s="5"/>
      <c r="C773" s="5"/>
    </row>
    <row r="774" spans="1:3" x14ac:dyDescent="0.45">
      <c r="A774" s="10" t="s">
        <v>5</v>
      </c>
      <c r="B774" s="5"/>
      <c r="C774" s="5"/>
    </row>
    <row r="775" spans="1:3" x14ac:dyDescent="0.45">
      <c r="A775" s="11" t="s">
        <v>11</v>
      </c>
      <c r="B775" s="5"/>
      <c r="C775" s="5"/>
    </row>
    <row r="776" spans="1:3" x14ac:dyDescent="0.45">
      <c r="A776" s="11" t="s">
        <v>9</v>
      </c>
      <c r="B776" s="5"/>
      <c r="C776" s="5"/>
    </row>
    <row r="777" spans="1:3" x14ac:dyDescent="0.45">
      <c r="A777" s="11" t="s">
        <v>23</v>
      </c>
      <c r="B777" s="5"/>
      <c r="C777" s="5"/>
    </row>
    <row r="778" spans="1:3" x14ac:dyDescent="0.45">
      <c r="A778" s="11" t="s">
        <v>17</v>
      </c>
      <c r="B778" s="5"/>
      <c r="C778" s="5"/>
    </row>
    <row r="779" spans="1:3" x14ac:dyDescent="0.45">
      <c r="A779" s="11" t="s">
        <v>46</v>
      </c>
      <c r="B779" s="5"/>
      <c r="C779" s="5"/>
    </row>
    <row r="780" spans="1:3" x14ac:dyDescent="0.45">
      <c r="A780" s="11" t="s">
        <v>7</v>
      </c>
      <c r="B780" s="5"/>
      <c r="C780" s="5"/>
    </row>
    <row r="781" spans="1:3" x14ac:dyDescent="0.45">
      <c r="A781" s="11" t="s">
        <v>788</v>
      </c>
      <c r="B781" s="5"/>
      <c r="C781" s="5"/>
    </row>
    <row r="782" spans="1:3" x14ac:dyDescent="0.45">
      <c r="A782" s="11" t="s">
        <v>780</v>
      </c>
      <c r="B782" s="5"/>
      <c r="C782" s="5"/>
    </row>
    <row r="783" spans="1:3" x14ac:dyDescent="0.45">
      <c r="A783" s="11" t="s">
        <v>789</v>
      </c>
      <c r="B783" s="5"/>
      <c r="C783" s="5"/>
    </row>
  </sheetData>
  <conditionalFormatting sqref="A369 A449 A525 A638">
    <cfRule type="notContainsBlanks" dxfId="260" priority="1342">
      <formula>LEN(TRIM(A369))&gt;0</formula>
    </cfRule>
  </conditionalFormatting>
  <conditionalFormatting sqref="A264:A266 A273:A280 A268:A271 A282:A764 B2:C39 A2:A262 B41:C763">
    <cfRule type="expression" dxfId="259" priority="1341">
      <formula>#REF!="Yes"</formula>
    </cfRule>
  </conditionalFormatting>
  <conditionalFormatting sqref="A286">
    <cfRule type="duplicateValues" dxfId="258" priority="1335"/>
    <cfRule type="duplicateValues" dxfId="257" priority="1336"/>
  </conditionalFormatting>
  <conditionalFormatting sqref="A467">
    <cfRule type="duplicateValues" dxfId="256" priority="1333"/>
  </conditionalFormatting>
  <conditionalFormatting sqref="A637:A638">
    <cfRule type="duplicateValues" dxfId="255" priority="1330"/>
    <cfRule type="duplicateValues" dxfId="254" priority="1331"/>
  </conditionalFormatting>
  <conditionalFormatting sqref="A134:A136">
    <cfRule type="duplicateValues" dxfId="253" priority="1327"/>
    <cfRule type="duplicateValues" dxfId="252" priority="1328"/>
  </conditionalFormatting>
  <conditionalFormatting sqref="A458:A459">
    <cfRule type="duplicateValues" dxfId="251" priority="1325"/>
  </conditionalFormatting>
  <conditionalFormatting sqref="A84">
    <cfRule type="duplicateValues" dxfId="250" priority="1319"/>
    <cfRule type="duplicateValues" dxfId="249" priority="1344"/>
  </conditionalFormatting>
  <conditionalFormatting sqref="A84">
    <cfRule type="expression" dxfId="248" priority="1345">
      <formula>#REF!="Yes"</formula>
    </cfRule>
  </conditionalFormatting>
  <conditionalFormatting sqref="A93">
    <cfRule type="duplicateValues" dxfId="247" priority="1309"/>
    <cfRule type="duplicateValues" dxfId="246" priority="1310"/>
  </conditionalFormatting>
  <conditionalFormatting sqref="A152:A153">
    <cfRule type="duplicateValues" dxfId="245" priority="1302"/>
    <cfRule type="duplicateValues" dxfId="244" priority="1303"/>
  </conditionalFormatting>
  <conditionalFormatting sqref="A243">
    <cfRule type="duplicateValues" dxfId="243" priority="1295"/>
    <cfRule type="duplicateValues" dxfId="242" priority="1296"/>
  </conditionalFormatting>
  <conditionalFormatting sqref="A16">
    <cfRule type="duplicateValues" dxfId="241" priority="1339"/>
    <cfRule type="duplicateValues" dxfId="240" priority="1340"/>
  </conditionalFormatting>
  <conditionalFormatting sqref="A445">
    <cfRule type="duplicateValues" dxfId="239" priority="1279"/>
    <cfRule type="duplicateValues" dxfId="238" priority="1280"/>
  </conditionalFormatting>
  <conditionalFormatting sqref="A604">
    <cfRule type="duplicateValues" dxfId="237" priority="1275"/>
    <cfRule type="duplicateValues" dxfId="236" priority="1276"/>
  </conditionalFormatting>
  <conditionalFormatting sqref="A336">
    <cfRule type="duplicateValues" dxfId="235" priority="1268"/>
    <cfRule type="duplicateValues" dxfId="234" priority="1269"/>
  </conditionalFormatting>
  <conditionalFormatting sqref="A18">
    <cfRule type="duplicateValues" dxfId="233" priority="1264"/>
    <cfRule type="duplicateValues" dxfId="232" priority="1265"/>
  </conditionalFormatting>
  <conditionalFormatting sqref="A744">
    <cfRule type="cellIs" dxfId="231" priority="1259" operator="equal">
      <formula>"Not Purchased"</formula>
    </cfRule>
    <cfRule type="cellIs" dxfId="230" priority="1260" operator="equal">
      <formula>"Complete"</formula>
    </cfRule>
    <cfRule type="cellIs" dxfId="229" priority="1262" operator="between">
      <formula>20</formula>
      <formula>100</formula>
    </cfRule>
  </conditionalFormatting>
  <conditionalFormatting sqref="A107">
    <cfRule type="duplicateValues" dxfId="228" priority="1252"/>
    <cfRule type="duplicateValues" dxfId="227" priority="1253"/>
  </conditionalFormatting>
  <conditionalFormatting sqref="A174">
    <cfRule type="duplicateValues" dxfId="226" priority="1238"/>
    <cfRule type="duplicateValues" dxfId="225" priority="1239"/>
  </conditionalFormatting>
  <conditionalFormatting sqref="A456">
    <cfRule type="duplicateValues" dxfId="224" priority="1193"/>
  </conditionalFormatting>
  <conditionalFormatting sqref="A748">
    <cfRule type="duplicateValues" dxfId="223" priority="1188"/>
    <cfRule type="duplicateValues" dxfId="222" priority="1189"/>
  </conditionalFormatting>
  <conditionalFormatting sqref="C84">
    <cfRule type="expression" dxfId="221" priority="1167">
      <formula>#REF!="Yes"</formula>
    </cfRule>
  </conditionalFormatting>
  <conditionalFormatting sqref="B84">
    <cfRule type="expression" dxfId="220" priority="1164">
      <formula>#REF!="Yes"</formula>
    </cfRule>
  </conditionalFormatting>
  <conditionalFormatting sqref="A7">
    <cfRule type="duplicateValues" dxfId="219" priority="1155"/>
    <cfRule type="duplicateValues" dxfId="218" priority="1156"/>
  </conditionalFormatting>
  <conditionalFormatting sqref="A10">
    <cfRule type="duplicateValues" dxfId="217" priority="1142"/>
    <cfRule type="duplicateValues" dxfId="216" priority="1143"/>
  </conditionalFormatting>
  <conditionalFormatting sqref="A267">
    <cfRule type="expression" dxfId="215" priority="1132">
      <formula>#REF!="Yes"</formula>
    </cfRule>
  </conditionalFormatting>
  <conditionalFormatting sqref="A267">
    <cfRule type="duplicateValues" dxfId="214" priority="1130"/>
    <cfRule type="duplicateValues" dxfId="213" priority="1131"/>
  </conditionalFormatting>
  <conditionalFormatting sqref="A21">
    <cfRule type="duplicateValues" dxfId="212" priority="1121"/>
    <cfRule type="duplicateValues" dxfId="211" priority="1122"/>
  </conditionalFormatting>
  <conditionalFormatting sqref="A259">
    <cfRule type="duplicateValues" dxfId="210" priority="1112"/>
    <cfRule type="duplicateValues" dxfId="209" priority="1113"/>
  </conditionalFormatting>
  <conditionalFormatting sqref="A258">
    <cfRule type="duplicateValues" dxfId="208" priority="1103"/>
    <cfRule type="duplicateValues" dxfId="207" priority="1104"/>
  </conditionalFormatting>
  <conditionalFormatting sqref="A117">
    <cfRule type="duplicateValues" dxfId="206" priority="1075"/>
    <cfRule type="duplicateValues" dxfId="205" priority="1076"/>
  </conditionalFormatting>
  <conditionalFormatting sqref="B83">
    <cfRule type="expression" dxfId="204" priority="1068">
      <formula>#REF!="Yes"</formula>
    </cfRule>
  </conditionalFormatting>
  <conditionalFormatting sqref="A113">
    <cfRule type="duplicateValues" dxfId="203" priority="1063"/>
    <cfRule type="duplicateValues" dxfId="202" priority="1064"/>
  </conditionalFormatting>
  <conditionalFormatting sqref="A113">
    <cfRule type="duplicateValues" dxfId="201" priority="1056"/>
    <cfRule type="duplicateValues" dxfId="200" priority="1057"/>
  </conditionalFormatting>
  <conditionalFormatting sqref="A118">
    <cfRule type="duplicateValues" dxfId="199" priority="1047"/>
    <cfRule type="duplicateValues" dxfId="198" priority="1048"/>
  </conditionalFormatting>
  <conditionalFormatting sqref="A181">
    <cfRule type="duplicateValues" dxfId="197" priority="1038"/>
    <cfRule type="duplicateValues" dxfId="196" priority="1039"/>
  </conditionalFormatting>
  <conditionalFormatting sqref="A186">
    <cfRule type="duplicateValues" dxfId="195" priority="1029"/>
    <cfRule type="duplicateValues" dxfId="194" priority="1030"/>
  </conditionalFormatting>
  <conditionalFormatting sqref="A211">
    <cfRule type="duplicateValues" dxfId="193" priority="1019"/>
    <cfRule type="duplicateValues" dxfId="192" priority="1020"/>
  </conditionalFormatting>
  <conditionalFormatting sqref="A222">
    <cfRule type="duplicateValues" dxfId="191" priority="1009"/>
    <cfRule type="duplicateValues" dxfId="190" priority="1010"/>
  </conditionalFormatting>
  <conditionalFormatting sqref="A226">
    <cfRule type="duplicateValues" dxfId="189" priority="999"/>
    <cfRule type="duplicateValues" dxfId="188" priority="1000"/>
  </conditionalFormatting>
  <conditionalFormatting sqref="A232:A233">
    <cfRule type="duplicateValues" dxfId="187" priority="989"/>
    <cfRule type="duplicateValues" dxfId="186" priority="990"/>
  </conditionalFormatting>
  <conditionalFormatting sqref="A249">
    <cfRule type="duplicateValues" dxfId="185" priority="979"/>
    <cfRule type="duplicateValues" dxfId="184" priority="980"/>
  </conditionalFormatting>
  <conditionalFormatting sqref="A283">
    <cfRule type="duplicateValues" dxfId="183" priority="963"/>
    <cfRule type="duplicateValues" dxfId="182" priority="964"/>
  </conditionalFormatting>
  <conditionalFormatting sqref="A284">
    <cfRule type="duplicateValues" dxfId="181" priority="953"/>
    <cfRule type="duplicateValues" dxfId="180" priority="954"/>
  </conditionalFormatting>
  <conditionalFormatting sqref="A288">
    <cfRule type="duplicateValues" dxfId="179" priority="943"/>
    <cfRule type="duplicateValues" dxfId="178" priority="944"/>
  </conditionalFormatting>
  <conditionalFormatting sqref="A319">
    <cfRule type="duplicateValues" dxfId="177" priority="933"/>
    <cfRule type="duplicateValues" dxfId="176" priority="934"/>
  </conditionalFormatting>
  <conditionalFormatting sqref="A369">
    <cfRule type="expression" dxfId="175" priority="1348">
      <formula>#REF!="Yes"</formula>
    </cfRule>
  </conditionalFormatting>
  <conditionalFormatting sqref="A398">
    <cfRule type="duplicateValues" dxfId="174" priority="913"/>
    <cfRule type="duplicateValues" dxfId="173" priority="914"/>
  </conditionalFormatting>
  <conditionalFormatting sqref="A432">
    <cfRule type="duplicateValues" dxfId="172" priority="903"/>
    <cfRule type="duplicateValues" dxfId="171" priority="904"/>
  </conditionalFormatting>
  <conditionalFormatting sqref="A449">
    <cfRule type="duplicateValues" dxfId="170" priority="896"/>
    <cfRule type="duplicateValues" dxfId="169" priority="897"/>
  </conditionalFormatting>
  <conditionalFormatting sqref="A449">
    <cfRule type="expression" dxfId="168" priority="1349">
      <formula>#REF!="Yes"</formula>
    </cfRule>
  </conditionalFormatting>
  <conditionalFormatting sqref="A492">
    <cfRule type="duplicateValues" dxfId="167" priority="883"/>
    <cfRule type="duplicateValues" dxfId="166" priority="884"/>
  </conditionalFormatting>
  <conditionalFormatting sqref="A500">
    <cfRule type="duplicateValues" dxfId="165" priority="873"/>
    <cfRule type="duplicateValues" dxfId="164" priority="874"/>
  </conditionalFormatting>
  <conditionalFormatting sqref="A525">
    <cfRule type="expression" dxfId="163" priority="1350">
      <formula>#REF!="Yes"</formula>
    </cfRule>
  </conditionalFormatting>
  <conditionalFormatting sqref="A577:A579">
    <cfRule type="duplicateValues" dxfId="162" priority="855"/>
    <cfRule type="duplicateValues" dxfId="161" priority="856"/>
  </conditionalFormatting>
  <conditionalFormatting sqref="A587">
    <cfRule type="duplicateValues" dxfId="160" priority="845"/>
    <cfRule type="duplicateValues" dxfId="159" priority="846"/>
  </conditionalFormatting>
  <conditionalFormatting sqref="A595:A596">
    <cfRule type="duplicateValues" dxfId="158" priority="835"/>
    <cfRule type="duplicateValues" dxfId="157" priority="836"/>
  </conditionalFormatting>
  <conditionalFormatting sqref="A601">
    <cfRule type="duplicateValues" dxfId="156" priority="825"/>
    <cfRule type="duplicateValues" dxfId="155" priority="826"/>
  </conditionalFormatting>
  <conditionalFormatting sqref="A602">
    <cfRule type="duplicateValues" dxfId="154" priority="815"/>
    <cfRule type="duplicateValues" dxfId="153" priority="816"/>
  </conditionalFormatting>
  <conditionalFormatting sqref="A609">
    <cfRule type="duplicateValues" dxfId="152" priority="805"/>
    <cfRule type="duplicateValues" dxfId="151" priority="806"/>
  </conditionalFormatting>
  <conditionalFormatting sqref="A616">
    <cfRule type="duplicateValues" dxfId="150" priority="795"/>
    <cfRule type="duplicateValues" dxfId="149" priority="796"/>
  </conditionalFormatting>
  <conditionalFormatting sqref="A624">
    <cfRule type="duplicateValues" dxfId="148" priority="785"/>
    <cfRule type="duplicateValues" dxfId="147" priority="786"/>
  </conditionalFormatting>
  <conditionalFormatting sqref="A638">
    <cfRule type="expression" dxfId="146" priority="1351">
      <formula>#REF!="Yes"</formula>
    </cfRule>
  </conditionalFormatting>
  <conditionalFormatting sqref="A673">
    <cfRule type="duplicateValues" dxfId="145" priority="770"/>
    <cfRule type="duplicateValues" dxfId="144" priority="771"/>
  </conditionalFormatting>
  <conditionalFormatting sqref="A696">
    <cfRule type="duplicateValues" dxfId="143" priority="760"/>
    <cfRule type="duplicateValues" dxfId="142" priority="761"/>
  </conditionalFormatting>
  <conditionalFormatting sqref="A69">
    <cfRule type="duplicateValues" dxfId="141" priority="747"/>
    <cfRule type="duplicateValues" dxfId="140" priority="748"/>
  </conditionalFormatting>
  <conditionalFormatting sqref="A112">
    <cfRule type="duplicateValues" dxfId="139" priority="737"/>
    <cfRule type="duplicateValues" dxfId="138" priority="738"/>
  </conditionalFormatting>
  <conditionalFormatting sqref="A112">
    <cfRule type="duplicateValues" dxfId="137" priority="730"/>
    <cfRule type="duplicateValues" dxfId="136" priority="731"/>
  </conditionalFormatting>
  <conditionalFormatting sqref="A263">
    <cfRule type="expression" dxfId="135" priority="724">
      <formula>#REF!="Yes"</formula>
    </cfRule>
  </conditionalFormatting>
  <conditionalFormatting sqref="A263">
    <cfRule type="duplicateValues" dxfId="134" priority="722"/>
    <cfRule type="duplicateValues" dxfId="133" priority="723"/>
  </conditionalFormatting>
  <conditionalFormatting sqref="A301">
    <cfRule type="duplicateValues" dxfId="132" priority="708"/>
    <cfRule type="duplicateValues" dxfId="131" priority="709"/>
  </conditionalFormatting>
  <conditionalFormatting sqref="A713">
    <cfRule type="duplicateValues" dxfId="130" priority="690"/>
    <cfRule type="duplicateValues" dxfId="129" priority="691"/>
  </conditionalFormatting>
  <conditionalFormatting sqref="A744">
    <cfRule type="expression" dxfId="128" priority="1353">
      <formula>#REF!="Yes"</formula>
    </cfRule>
  </conditionalFormatting>
  <conditionalFormatting sqref="A763">
    <cfRule type="duplicateValues" dxfId="127" priority="665"/>
    <cfRule type="duplicateValues" dxfId="126" priority="666"/>
  </conditionalFormatting>
  <conditionalFormatting sqref="A327">
    <cfRule type="duplicateValues" dxfId="125" priority="646"/>
    <cfRule type="duplicateValues" dxfId="124" priority="647"/>
  </conditionalFormatting>
  <conditionalFormatting sqref="A128">
    <cfRule type="duplicateValues" dxfId="123" priority="637"/>
    <cfRule type="duplicateValues" dxfId="122" priority="638"/>
  </conditionalFormatting>
  <conditionalFormatting sqref="A665">
    <cfRule type="duplicateValues" dxfId="121" priority="629"/>
    <cfRule type="duplicateValues" dxfId="120" priority="630"/>
  </conditionalFormatting>
  <conditionalFormatting sqref="A588">
    <cfRule type="duplicateValues" dxfId="119" priority="616"/>
    <cfRule type="duplicateValues" dxfId="118" priority="617"/>
  </conditionalFormatting>
  <conditionalFormatting sqref="A271">
    <cfRule type="duplicateValues" dxfId="117" priority="606"/>
    <cfRule type="duplicateValues" dxfId="116" priority="607"/>
  </conditionalFormatting>
  <conditionalFormatting sqref="A272">
    <cfRule type="expression" dxfId="115" priority="592">
      <formula>#REF!="Yes"</formula>
    </cfRule>
  </conditionalFormatting>
  <conditionalFormatting sqref="A272">
    <cfRule type="duplicateValues" dxfId="114" priority="590"/>
    <cfRule type="duplicateValues" dxfId="113" priority="591"/>
  </conditionalFormatting>
  <conditionalFormatting sqref="A238">
    <cfRule type="duplicateValues" dxfId="112" priority="585"/>
    <cfRule type="duplicateValues" dxfId="111" priority="586"/>
  </conditionalFormatting>
  <conditionalFormatting sqref="A538">
    <cfRule type="duplicateValues" dxfId="110" priority="575"/>
    <cfRule type="duplicateValues" dxfId="109" priority="576"/>
  </conditionalFormatting>
  <conditionalFormatting sqref="A281">
    <cfRule type="expression" dxfId="108" priority="561">
      <formula>#REF!="Yes"</formula>
    </cfRule>
  </conditionalFormatting>
  <conditionalFormatting sqref="A281">
    <cfRule type="duplicateValues" dxfId="107" priority="559"/>
    <cfRule type="duplicateValues" dxfId="106" priority="560"/>
  </conditionalFormatting>
  <conditionalFormatting sqref="A177">
    <cfRule type="duplicateValues" dxfId="105" priority="554"/>
    <cfRule type="duplicateValues" dxfId="104" priority="555"/>
  </conditionalFormatting>
  <conditionalFormatting sqref="A705">
    <cfRule type="duplicateValues" dxfId="103" priority="547"/>
    <cfRule type="duplicateValues" dxfId="102" priority="548"/>
  </conditionalFormatting>
  <conditionalFormatting sqref="A532">
    <cfRule type="duplicateValues" dxfId="101" priority="529"/>
    <cfRule type="duplicateValues" dxfId="100" priority="530"/>
  </conditionalFormatting>
  <conditionalFormatting sqref="A435">
    <cfRule type="duplicateValues" dxfId="99" priority="517"/>
    <cfRule type="duplicateValues" dxfId="98" priority="518"/>
  </conditionalFormatting>
  <conditionalFormatting sqref="A468">
    <cfRule type="duplicateValues" dxfId="97" priority="508"/>
    <cfRule type="duplicateValues" dxfId="96" priority="509"/>
  </conditionalFormatting>
  <conditionalFormatting sqref="A104">
    <cfRule type="duplicateValues" dxfId="95" priority="497"/>
    <cfRule type="duplicateValues" dxfId="94" priority="498"/>
  </conditionalFormatting>
  <conditionalFormatting sqref="A97">
    <cfRule type="duplicateValues" dxfId="93" priority="487"/>
    <cfRule type="duplicateValues" dxfId="92" priority="488"/>
  </conditionalFormatting>
  <conditionalFormatting sqref="A98">
    <cfRule type="duplicateValues" dxfId="91" priority="477"/>
    <cfRule type="duplicateValues" dxfId="90" priority="478"/>
  </conditionalFormatting>
  <conditionalFormatting sqref="A99">
    <cfRule type="duplicateValues" dxfId="89" priority="467"/>
    <cfRule type="duplicateValues" dxfId="88" priority="468"/>
  </conditionalFormatting>
  <conditionalFormatting sqref="A754">
    <cfRule type="duplicateValues" dxfId="87" priority="459"/>
    <cfRule type="duplicateValues" dxfId="86" priority="460"/>
  </conditionalFormatting>
  <conditionalFormatting sqref="A146">
    <cfRule type="duplicateValues" dxfId="85" priority="447"/>
    <cfRule type="duplicateValues" dxfId="84" priority="448"/>
  </conditionalFormatting>
  <conditionalFormatting sqref="A692">
    <cfRule type="duplicateValues" dxfId="83" priority="437"/>
    <cfRule type="duplicateValues" dxfId="82" priority="438"/>
  </conditionalFormatting>
  <conditionalFormatting sqref="A141">
    <cfRule type="duplicateValues" dxfId="81" priority="425"/>
    <cfRule type="duplicateValues" dxfId="80" priority="426"/>
  </conditionalFormatting>
  <conditionalFormatting sqref="A262">
    <cfRule type="duplicateValues" dxfId="79" priority="1354"/>
    <cfRule type="duplicateValues" dxfId="78" priority="1355"/>
  </conditionalFormatting>
  <conditionalFormatting sqref="C40">
    <cfRule type="expression" dxfId="77" priority="415">
      <formula>#REF!="Yes"</formula>
    </cfRule>
  </conditionalFormatting>
  <conditionalFormatting sqref="A40">
    <cfRule type="duplicateValues" dxfId="76" priority="412"/>
    <cfRule type="duplicateValues" dxfId="75" priority="413"/>
  </conditionalFormatting>
  <conditionalFormatting sqref="B40">
    <cfRule type="expression" dxfId="74" priority="406">
      <formula>#REF!="Yes"</formula>
    </cfRule>
  </conditionalFormatting>
  <conditionalFormatting sqref="A332">
    <cfRule type="duplicateValues" dxfId="73" priority="401"/>
    <cfRule type="duplicateValues" dxfId="72" priority="402"/>
  </conditionalFormatting>
  <conditionalFormatting sqref="A142">
    <cfRule type="duplicateValues" dxfId="71" priority="368"/>
    <cfRule type="duplicateValues" dxfId="70" priority="369"/>
  </conditionalFormatting>
  <conditionalFormatting sqref="A159">
    <cfRule type="duplicateValues" dxfId="69" priority="355"/>
    <cfRule type="duplicateValues" dxfId="68" priority="356"/>
  </conditionalFormatting>
  <conditionalFormatting sqref="A217">
    <cfRule type="duplicateValues" dxfId="67" priority="347"/>
    <cfRule type="duplicateValues" dxfId="66" priority="348"/>
  </conditionalFormatting>
  <conditionalFormatting sqref="A718">
    <cfRule type="duplicateValues" dxfId="65" priority="341"/>
    <cfRule type="duplicateValues" dxfId="64" priority="342"/>
  </conditionalFormatting>
  <conditionalFormatting sqref="A533">
    <cfRule type="duplicateValues" dxfId="63" priority="328"/>
    <cfRule type="duplicateValues" dxfId="62" priority="329"/>
  </conditionalFormatting>
  <conditionalFormatting sqref="A234">
    <cfRule type="duplicateValues" dxfId="61" priority="318"/>
    <cfRule type="duplicateValues" dxfId="60" priority="319"/>
  </conditionalFormatting>
  <conditionalFormatting sqref="A764:A773 A639:A649 A469:A491 A287 A1:A6 A137 A460:A466 A85:A92 A17 A94:A96 A154:A158 A446:A447 A605:A608 A337:A369 A110:A111 A175:A176 A457 A775:A1048576 A11:A15 A8:A9 A19:A20 A268:A270 A22:A39 A260:A261 A119:A127 A100:A103 A105:A106 A114:A116 A182:A185 A187:A188 A212:A216 A223:A225 A235:A237 A227:A231 A244:A248 A250 A264:A266 A285 A289:A300 A399:A408 A493:A499 A501:A506 A580:A586 A589:A594 A597:A599 A603 A610:A615 A617:A623 A625:A636 A70:A83 A302:A318 A320:A326 A433:A434 A328:A331 A129:A133 A273:A280 A239:A242 A539:A576 A282 A178:A180 A534:A537 A436:A444 A147:A149 A143:A145 A333:A335 A160:A173 A218:A221 A252:A257 A450:A455 A151 A371:A374 A379:A397 A651:A660 A194:A199 A423:A431 A205:A210 A190:A192 A508:A531 A376:A377 A201:A203 A410:A421 A139:A140 A43:A50 A52:A68">
    <cfRule type="duplicateValues" dxfId="59" priority="1356"/>
    <cfRule type="duplicateValues" dxfId="58" priority="1357"/>
  </conditionalFormatting>
  <conditionalFormatting sqref="A251">
    <cfRule type="duplicateValues" dxfId="57" priority="311"/>
    <cfRule type="duplicateValues" dxfId="56" priority="312"/>
  </conditionalFormatting>
  <conditionalFormatting sqref="A108">
    <cfRule type="duplicateValues" dxfId="55" priority="295"/>
    <cfRule type="duplicateValues" dxfId="54" priority="296"/>
  </conditionalFormatting>
  <conditionalFormatting sqref="A109">
    <cfRule type="duplicateValues" dxfId="53" priority="285"/>
    <cfRule type="duplicateValues" dxfId="52" priority="286"/>
  </conditionalFormatting>
  <conditionalFormatting sqref="A600">
    <cfRule type="duplicateValues" dxfId="51" priority="275"/>
    <cfRule type="duplicateValues" dxfId="50" priority="276"/>
  </conditionalFormatting>
  <conditionalFormatting sqref="A150">
    <cfRule type="duplicateValues" dxfId="49" priority="256"/>
    <cfRule type="duplicateValues" dxfId="48" priority="257"/>
  </conditionalFormatting>
  <conditionalFormatting sqref="A702">
    <cfRule type="duplicateValues" dxfId="47" priority="248"/>
    <cfRule type="duplicateValues" dxfId="46" priority="249"/>
  </conditionalFormatting>
  <conditionalFormatting sqref="A706">
    <cfRule type="duplicateValues" dxfId="45" priority="235"/>
    <cfRule type="duplicateValues" dxfId="44" priority="236"/>
  </conditionalFormatting>
  <conditionalFormatting sqref="A370">
    <cfRule type="duplicateValues" dxfId="43" priority="225"/>
    <cfRule type="duplicateValues" dxfId="42" priority="226"/>
  </conditionalFormatting>
  <conditionalFormatting sqref="A378">
    <cfRule type="duplicateValues" dxfId="41" priority="215"/>
    <cfRule type="duplicateValues" dxfId="40" priority="216"/>
  </conditionalFormatting>
  <conditionalFormatting sqref="A650">
    <cfRule type="duplicateValues" dxfId="39" priority="196"/>
    <cfRule type="duplicateValues" dxfId="38" priority="197"/>
  </conditionalFormatting>
  <conditionalFormatting sqref="A756">
    <cfRule type="duplicateValues" dxfId="37" priority="186"/>
    <cfRule type="duplicateValues" dxfId="36" priority="187"/>
  </conditionalFormatting>
  <conditionalFormatting sqref="A751">
    <cfRule type="duplicateValues" dxfId="35" priority="176"/>
    <cfRule type="duplicateValues" dxfId="34" priority="177"/>
  </conditionalFormatting>
  <conditionalFormatting sqref="A193">
    <cfRule type="duplicateValues" dxfId="33" priority="166"/>
    <cfRule type="duplicateValues" dxfId="32" priority="167"/>
  </conditionalFormatting>
  <conditionalFormatting sqref="A422">
    <cfRule type="duplicateValues" dxfId="31" priority="156"/>
    <cfRule type="duplicateValues" dxfId="30" priority="157"/>
  </conditionalFormatting>
  <conditionalFormatting sqref="A204">
    <cfRule type="duplicateValues" dxfId="29" priority="134"/>
    <cfRule type="duplicateValues" dxfId="28" priority="135"/>
  </conditionalFormatting>
  <conditionalFormatting sqref="A189">
    <cfRule type="duplicateValues" dxfId="27" priority="124"/>
    <cfRule type="duplicateValues" dxfId="26" priority="125"/>
  </conditionalFormatting>
  <conditionalFormatting sqref="A733">
    <cfRule type="duplicateValues" dxfId="25" priority="114"/>
    <cfRule type="duplicateValues" dxfId="24" priority="115"/>
  </conditionalFormatting>
  <conditionalFormatting sqref="A507">
    <cfRule type="duplicateValues" dxfId="23" priority="104"/>
    <cfRule type="duplicateValues" dxfId="22" priority="105"/>
  </conditionalFormatting>
  <conditionalFormatting sqref="A682">
    <cfRule type="duplicateValues" dxfId="21" priority="91"/>
    <cfRule type="duplicateValues" dxfId="20" priority="92"/>
  </conditionalFormatting>
  <conditionalFormatting sqref="A375">
    <cfRule type="duplicateValues" dxfId="19" priority="81"/>
    <cfRule type="duplicateValues" dxfId="18" priority="82"/>
  </conditionalFormatting>
  <conditionalFormatting sqref="A200">
    <cfRule type="duplicateValues" dxfId="17" priority="68"/>
    <cfRule type="duplicateValues" dxfId="16" priority="69"/>
  </conditionalFormatting>
  <conditionalFormatting sqref="A448">
    <cfRule type="duplicateValues" dxfId="15" priority="58"/>
    <cfRule type="duplicateValues" dxfId="14" priority="59"/>
  </conditionalFormatting>
  <conditionalFormatting sqref="A409">
    <cfRule type="duplicateValues" dxfId="13" priority="48"/>
    <cfRule type="duplicateValues" dxfId="12" priority="49"/>
  </conditionalFormatting>
  <conditionalFormatting sqref="A138">
    <cfRule type="duplicateValues" dxfId="11" priority="38"/>
    <cfRule type="duplicateValues" dxfId="10" priority="39"/>
  </conditionalFormatting>
  <conditionalFormatting sqref="A42">
    <cfRule type="duplicateValues" dxfId="9" priority="28"/>
    <cfRule type="duplicateValues" dxfId="8" priority="29"/>
  </conditionalFormatting>
  <conditionalFormatting sqref="A41">
    <cfRule type="duplicateValues" dxfId="7" priority="18"/>
    <cfRule type="duplicateValues" dxfId="6" priority="19"/>
  </conditionalFormatting>
  <conditionalFormatting sqref="A51">
    <cfRule type="duplicateValues" dxfId="5" priority="8"/>
    <cfRule type="duplicateValues" dxfId="4" priority="9"/>
  </conditionalFormatting>
  <conditionalFormatting sqref="A749:A750 A661:A664 A674:A677 A697:A701 A679:A681 A714:A717 A666:A672 A707:A712 A755 A693:A695 A719:A732 A703:A704 A757:A762 A752:A753 A734:A747 A683:A691">
    <cfRule type="duplicateValues" dxfId="3" priority="1430"/>
    <cfRule type="duplicateValues" dxfId="2" priority="1431"/>
  </conditionalFormatting>
  <conditionalFormatting sqref="A678">
    <cfRule type="duplicateValues" dxfId="1" priority="1472"/>
    <cfRule type="duplicateValues" dxfId="0" priority="147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Tulane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Ralph R</dc:creator>
  <cp:lastModifiedBy>Russo, Ralph R</cp:lastModifiedBy>
  <dcterms:created xsi:type="dcterms:W3CDTF">2022-06-15T22:27:51Z</dcterms:created>
  <dcterms:modified xsi:type="dcterms:W3CDTF">2022-06-15T22:29:29Z</dcterms:modified>
</cp:coreProperties>
</file>